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535" activeTab="0"/>
  </bookViews>
  <sheets>
    <sheet name="網路總表" sheetId="1" r:id="rId1"/>
  </sheets>
  <definedNames>
    <definedName name="_xlnm.Print_Area" localSheetId="0">'網路總表'!$A$1:$U$88</definedName>
  </definedNames>
  <calcPr fullCalcOnLoad="1"/>
</workbook>
</file>

<file path=xl/sharedStrings.xml><?xml version="1.0" encoding="utf-8"?>
<sst xmlns="http://schemas.openxmlformats.org/spreadsheetml/2006/main" count="717" uniqueCount="350">
  <si>
    <t>CHANG</t>
  </si>
  <si>
    <t>LAI</t>
  </si>
  <si>
    <t>YANG</t>
  </si>
  <si>
    <t>HUANG</t>
  </si>
  <si>
    <t>SHIH</t>
  </si>
  <si>
    <t>CHIH</t>
  </si>
  <si>
    <t>CHENG</t>
  </si>
  <si>
    <t>CHUN</t>
  </si>
  <si>
    <t>LIN</t>
  </si>
  <si>
    <t>PAN</t>
  </si>
  <si>
    <t>LIANG</t>
  </si>
  <si>
    <t>WANG</t>
  </si>
  <si>
    <t>CHIANG</t>
  </si>
  <si>
    <t>KUO</t>
  </si>
  <si>
    <t>LIAO</t>
  </si>
  <si>
    <t>WU</t>
  </si>
  <si>
    <t>LEE</t>
  </si>
  <si>
    <t>GHIU</t>
  </si>
  <si>
    <t>SHU</t>
  </si>
  <si>
    <t>CHEN</t>
  </si>
  <si>
    <t>LU</t>
  </si>
  <si>
    <t>YEN</t>
  </si>
  <si>
    <t>LIEN</t>
  </si>
  <si>
    <t>CHUANG CHOU</t>
  </si>
  <si>
    <t>TSAI</t>
  </si>
  <si>
    <t>CHUNG</t>
  </si>
  <si>
    <t>SU</t>
  </si>
  <si>
    <t>HUO</t>
  </si>
  <si>
    <t>WANG CHEN</t>
  </si>
  <si>
    <t>1、預計97.11.29 早上出發</t>
  </si>
  <si>
    <t>No.</t>
  </si>
  <si>
    <t>英文</t>
  </si>
  <si>
    <t>出生年月日</t>
  </si>
  <si>
    <t>組別</t>
  </si>
  <si>
    <t>項                  目                代                號</t>
  </si>
  <si>
    <t>報名費(US$)</t>
  </si>
  <si>
    <t>入會費    (NTS)</t>
  </si>
  <si>
    <t>備註</t>
  </si>
  <si>
    <t>名字</t>
  </si>
  <si>
    <t>姓</t>
  </si>
  <si>
    <t>代號</t>
  </si>
  <si>
    <t>備註：</t>
  </si>
  <si>
    <t>2、報到：97.11.30</t>
  </si>
  <si>
    <t>（無賽程者，參觀旅遊）</t>
  </si>
  <si>
    <t xml:space="preserve">3、比賽：97.12.01～05  共計五天   </t>
  </si>
  <si>
    <t>4、回程：97.12.06</t>
  </si>
  <si>
    <t>共計預定行程8天</t>
  </si>
  <si>
    <t>80MH</t>
  </si>
  <si>
    <t>W45</t>
  </si>
  <si>
    <t>XL</t>
  </si>
  <si>
    <t>L</t>
  </si>
  <si>
    <t>外套尺寸</t>
  </si>
  <si>
    <t>長褲尺寸</t>
  </si>
  <si>
    <t>上順   旅行社</t>
  </si>
  <si>
    <t>東南   旅行社</t>
  </si>
  <si>
    <t xml:space="preserve"> CHEN- FU</t>
  </si>
  <si>
    <t xml:space="preserve"> MU-HSIEN</t>
  </si>
  <si>
    <t>HUANG</t>
  </si>
  <si>
    <t>1937.11.5</t>
  </si>
  <si>
    <t>M70</t>
  </si>
  <si>
    <t>400M</t>
  </si>
  <si>
    <t>800M</t>
  </si>
  <si>
    <t>三級跳遠</t>
  </si>
  <si>
    <t>應繳  $45</t>
  </si>
  <si>
    <t>全素食</t>
  </si>
  <si>
    <t>PAN SHIU-YU</t>
  </si>
  <si>
    <t xml:space="preserve">LIN </t>
  </si>
  <si>
    <t>1937.07.21</t>
  </si>
  <si>
    <t>W70</t>
  </si>
  <si>
    <t>100M</t>
  </si>
  <si>
    <t>200M</t>
  </si>
  <si>
    <t>跳遠</t>
  </si>
  <si>
    <t>1943.05.27</t>
  </si>
  <si>
    <t>M65</t>
  </si>
  <si>
    <t>鐵餅</t>
  </si>
  <si>
    <t>鏈球</t>
  </si>
  <si>
    <t>CHING-TU</t>
  </si>
  <si>
    <t xml:space="preserve"> HSIEH </t>
  </si>
  <si>
    <t>1957.03.15</t>
  </si>
  <si>
    <t>M50</t>
  </si>
  <si>
    <t xml:space="preserve"> GHIEN-MIN</t>
  </si>
  <si>
    <t>YU</t>
  </si>
  <si>
    <t>1956.11.16</t>
  </si>
  <si>
    <t>標槍</t>
  </si>
  <si>
    <t xml:space="preserve"> HUNG-LIEN</t>
  </si>
  <si>
    <t>PENG</t>
  </si>
  <si>
    <t>1917.02.05</t>
  </si>
  <si>
    <t>M90</t>
  </si>
  <si>
    <t xml:space="preserve"> HUEI</t>
  </si>
  <si>
    <t>LEE</t>
  </si>
  <si>
    <t>1956.01.13</t>
  </si>
  <si>
    <t>W50</t>
  </si>
  <si>
    <t>鉛球</t>
  </si>
  <si>
    <t xml:space="preserve"> SHU-LIEN</t>
  </si>
  <si>
    <t>CHENG</t>
  </si>
  <si>
    <t>1958.06.05</t>
  </si>
  <si>
    <t xml:space="preserve"> CHIU</t>
  </si>
  <si>
    <t>1930.09.10</t>
  </si>
  <si>
    <t>M75</t>
  </si>
  <si>
    <t>撐竿跳高</t>
  </si>
  <si>
    <t>9.10號2人繳$85</t>
  </si>
  <si>
    <t>1937.06.06</t>
  </si>
  <si>
    <t>CHI-TSANG</t>
  </si>
  <si>
    <t>1965.06.12</t>
  </si>
  <si>
    <t>M40</t>
  </si>
  <si>
    <t>11-29號合繳$785</t>
  </si>
  <si>
    <t>MA-JUNG</t>
  </si>
  <si>
    <t>1961.02.15</t>
  </si>
  <si>
    <t>M45</t>
  </si>
  <si>
    <t>YUNG-FU</t>
  </si>
  <si>
    <t>1960.02.24</t>
  </si>
  <si>
    <t>TSAI-HUNG</t>
  </si>
  <si>
    <t>1958.11.19</t>
  </si>
  <si>
    <t>YIH-SHUENN</t>
  </si>
  <si>
    <t>1953.05.10</t>
  </si>
  <si>
    <t>M55</t>
  </si>
  <si>
    <t>400MH</t>
  </si>
  <si>
    <t>TZU-JUNG</t>
  </si>
  <si>
    <t>1952.12.16</t>
  </si>
  <si>
    <t>WEN-SHIN</t>
  </si>
  <si>
    <t>1952.06.15</t>
  </si>
  <si>
    <t>YU-CHENG</t>
  </si>
  <si>
    <t>1950.07.22</t>
  </si>
  <si>
    <t>CHUN-HO</t>
  </si>
  <si>
    <t>1950.01.25</t>
  </si>
  <si>
    <t>TA-LU</t>
  </si>
  <si>
    <t>1946.11.29</t>
  </si>
  <si>
    <t>M60</t>
  </si>
  <si>
    <t>CHIU-CHENG</t>
  </si>
  <si>
    <t>1940.09.21</t>
  </si>
  <si>
    <t>1500M</t>
  </si>
  <si>
    <t>5000M</t>
  </si>
  <si>
    <t>CHENG-HSIUNG</t>
  </si>
  <si>
    <t>1937.02.13</t>
  </si>
  <si>
    <t>KUEI-LIN</t>
  </si>
  <si>
    <t>1935.12.14</t>
  </si>
  <si>
    <t>300MH</t>
  </si>
  <si>
    <t xml:space="preserve"> YUAN-TE</t>
  </si>
  <si>
    <t>1935.12.01</t>
  </si>
  <si>
    <t xml:space="preserve"> HUO-YEN</t>
  </si>
  <si>
    <t>1932.09.12</t>
  </si>
  <si>
    <t>WEN-FANG</t>
  </si>
  <si>
    <t>1931.03.26</t>
  </si>
  <si>
    <t xml:space="preserve"> I-JEN</t>
  </si>
  <si>
    <t>1928.10.80</t>
  </si>
  <si>
    <t>M80</t>
  </si>
  <si>
    <t>HUNG</t>
  </si>
  <si>
    <t>1916.03.06</t>
  </si>
  <si>
    <t>TUAN</t>
  </si>
  <si>
    <t>LU</t>
  </si>
  <si>
    <t>1941.09.04</t>
  </si>
  <si>
    <t>W65</t>
  </si>
  <si>
    <t>SAN-LIN</t>
  </si>
  <si>
    <t>1948.10.10</t>
  </si>
  <si>
    <t>HSIU-SHAO</t>
  </si>
  <si>
    <t>1953.09.21</t>
  </si>
  <si>
    <t>W55</t>
  </si>
  <si>
    <t>跳高</t>
  </si>
  <si>
    <t>KUN-SUNG</t>
  </si>
  <si>
    <t>1955.02.01</t>
  </si>
  <si>
    <t>100MH</t>
  </si>
  <si>
    <t>FU-LAI</t>
  </si>
  <si>
    <t>1952.12.22</t>
  </si>
  <si>
    <t xml:space="preserve"> MU-CHI</t>
  </si>
  <si>
    <t>1927.09.05</t>
  </si>
  <si>
    <t>應繳$40</t>
  </si>
  <si>
    <t xml:space="preserve"> CHANG-HO</t>
  </si>
  <si>
    <t>1940.11.18</t>
  </si>
  <si>
    <t>應繳$45</t>
  </si>
  <si>
    <t>1941.06.25</t>
  </si>
  <si>
    <t>1944.05.26</t>
  </si>
  <si>
    <t>KUN-HUI</t>
  </si>
  <si>
    <t>1938.03.01</t>
  </si>
  <si>
    <t>CHAO-CHIN</t>
  </si>
  <si>
    <t>1958.02.27</t>
  </si>
  <si>
    <t>KUANG-SHENG</t>
  </si>
  <si>
    <t>1952.01.27</t>
  </si>
  <si>
    <t>100HM</t>
  </si>
  <si>
    <t>CHING-MEI</t>
  </si>
  <si>
    <t>1946.07.24</t>
  </si>
  <si>
    <t>W60</t>
  </si>
  <si>
    <t>FU-KUANG</t>
  </si>
  <si>
    <t>1941.08.22</t>
  </si>
  <si>
    <t>SHIH-HIS</t>
  </si>
  <si>
    <t>1938.10.01</t>
  </si>
  <si>
    <t>1937.04.21</t>
  </si>
  <si>
    <t>沒有護照影本</t>
  </si>
  <si>
    <t>HSING-CHANG</t>
  </si>
  <si>
    <t>1943.06.18</t>
  </si>
  <si>
    <t xml:space="preserve"> CHUN-SHENG</t>
  </si>
  <si>
    <t>WU</t>
  </si>
  <si>
    <t>1928.07.16</t>
  </si>
  <si>
    <t>YUNG-YI</t>
  </si>
  <si>
    <t>PAN</t>
  </si>
  <si>
    <t>1940.09.28</t>
  </si>
  <si>
    <t>HAN-SHING</t>
  </si>
  <si>
    <t>1927.10.09</t>
  </si>
  <si>
    <t>3人繳$125</t>
  </si>
  <si>
    <t>KUO-HENG</t>
  </si>
  <si>
    <t>1927.03.02</t>
  </si>
  <si>
    <t xml:space="preserve"> YEN-CHIEH</t>
  </si>
  <si>
    <t>1961.09.05</t>
  </si>
  <si>
    <t>LIEN-TSAI</t>
  </si>
  <si>
    <t>1936.07.07</t>
  </si>
  <si>
    <t>撐竿跳遠</t>
  </si>
  <si>
    <t>TIEN-SHENG</t>
  </si>
  <si>
    <t>1943.10.02</t>
  </si>
  <si>
    <t>CHUN-CHU</t>
  </si>
  <si>
    <t>1930.01.15</t>
  </si>
  <si>
    <t>10/1放棄參賽</t>
  </si>
  <si>
    <t>1965.06.24</t>
  </si>
  <si>
    <t>1965.02.20</t>
  </si>
  <si>
    <t>$1000(新台幣)</t>
  </si>
  <si>
    <t>以隨隊教練兼職員身分出國比賽</t>
  </si>
  <si>
    <t>CHEN-MENG</t>
  </si>
  <si>
    <t>YEH</t>
  </si>
  <si>
    <t>1936.01.03</t>
  </si>
  <si>
    <t>TA-LI</t>
  </si>
  <si>
    <t>1945.05.05</t>
  </si>
  <si>
    <t>CHING-JUNG</t>
  </si>
  <si>
    <t>1944.08.06</t>
  </si>
  <si>
    <t>JU-WEN</t>
  </si>
  <si>
    <t>1950.06.25</t>
  </si>
  <si>
    <t>KUANG-TE</t>
  </si>
  <si>
    <t>1952.06.09</t>
  </si>
  <si>
    <t>CHIN-SHENG</t>
  </si>
  <si>
    <t>1953.10.08</t>
  </si>
  <si>
    <t>CHING-CHENG</t>
  </si>
  <si>
    <t>1953.08.28</t>
  </si>
  <si>
    <t>WEN-HSIEN</t>
  </si>
  <si>
    <t>1956.04.20</t>
  </si>
  <si>
    <t>TA-NAN</t>
  </si>
  <si>
    <t>1955.09.21</t>
  </si>
  <si>
    <t>1963.02.21</t>
  </si>
  <si>
    <t>3000M障礙</t>
  </si>
  <si>
    <t>SHU-HUA</t>
  </si>
  <si>
    <t>1959.09.27</t>
  </si>
  <si>
    <t>1971.12.20</t>
  </si>
  <si>
    <t>W35</t>
  </si>
  <si>
    <t>1968.11.29</t>
  </si>
  <si>
    <t>1936.11.27</t>
  </si>
  <si>
    <t>1937.03.01</t>
  </si>
  <si>
    <t>1925.12.28</t>
  </si>
  <si>
    <t>W80</t>
  </si>
  <si>
    <t>1935.09.13</t>
  </si>
  <si>
    <t>JUI-O</t>
  </si>
  <si>
    <t>1938.12.06</t>
  </si>
  <si>
    <t>JEN-SHOU</t>
  </si>
  <si>
    <t>1938.02.20</t>
  </si>
  <si>
    <t>TUNG-WAN</t>
  </si>
  <si>
    <t>1948.01.10</t>
  </si>
  <si>
    <t>2人共繳$75</t>
  </si>
  <si>
    <t>1953.02.21</t>
  </si>
  <si>
    <t>5000M競走</t>
  </si>
  <si>
    <t>第十五屆亞洲常青田徑錦標賽  中華台北報名總表（泰國--清邁）</t>
  </si>
  <si>
    <t>姓名</t>
  </si>
  <si>
    <t>黃木賢</t>
  </si>
  <si>
    <t>林潘秀雲</t>
  </si>
  <si>
    <t>林政弘</t>
  </si>
  <si>
    <t>謝清杜</t>
  </si>
  <si>
    <t>于建民</t>
  </si>
  <si>
    <t>彭宏年</t>
  </si>
  <si>
    <t>李蕙</t>
  </si>
  <si>
    <t>鄭素蓮</t>
  </si>
  <si>
    <t>張    秋</t>
  </si>
  <si>
    <t>賴陳富</t>
  </si>
  <si>
    <t>楊啟滄</t>
  </si>
  <si>
    <t>黃媽龍</t>
  </si>
  <si>
    <t>石永福</t>
  </si>
  <si>
    <t>蔡弘志</t>
  </si>
  <si>
    <t>鄭順益</t>
  </si>
  <si>
    <t>黃慈榮</t>
  </si>
  <si>
    <t>陳文師</t>
  </si>
  <si>
    <t>林有成</t>
  </si>
  <si>
    <t>潘春和</t>
  </si>
  <si>
    <t>梁達祿</t>
  </si>
  <si>
    <t>張秋政</t>
  </si>
  <si>
    <t>黃政雄</t>
  </si>
  <si>
    <t>王貴琳</t>
  </si>
  <si>
    <t>黃元德</t>
  </si>
  <si>
    <t>江火炎</t>
  </si>
  <si>
    <t>郭文芳</t>
  </si>
  <si>
    <t>黃益仁</t>
  </si>
  <si>
    <t>廖恆</t>
  </si>
  <si>
    <t>呂緞</t>
  </si>
  <si>
    <t>廖杉林</t>
  </si>
  <si>
    <t>林綉紹</t>
  </si>
  <si>
    <t>林坤松</t>
  </si>
  <si>
    <t>吳福來</t>
  </si>
  <si>
    <t>林木枝</t>
  </si>
  <si>
    <t>李長河</t>
  </si>
  <si>
    <t>廖文男</t>
  </si>
  <si>
    <t>黃義揚</t>
  </si>
  <si>
    <t>邱坤煇</t>
  </si>
  <si>
    <t>黃朝琴</t>
  </si>
  <si>
    <t>李光勝</t>
  </si>
  <si>
    <t>林景妹</t>
  </si>
  <si>
    <t>鄭福光</t>
  </si>
  <si>
    <t>徐石獅</t>
  </si>
  <si>
    <t>李阿土</t>
  </si>
  <si>
    <t>黃信昌</t>
  </si>
  <si>
    <t>吳春生</t>
  </si>
  <si>
    <t>潘勇義</t>
  </si>
  <si>
    <t>汪漢興</t>
  </si>
  <si>
    <t>陳國衡</t>
  </si>
  <si>
    <t>呂燕傑</t>
  </si>
  <si>
    <t>嚴連財</t>
  </si>
  <si>
    <t>連天生</t>
  </si>
  <si>
    <t>莊周春竹</t>
  </si>
  <si>
    <t>吳子和</t>
  </si>
  <si>
    <t>黃麗芬</t>
  </si>
  <si>
    <t>葉蓁猛</t>
  </si>
  <si>
    <t>蔡達利</t>
  </si>
  <si>
    <t>鍾清榮</t>
  </si>
  <si>
    <t>陳朱文</t>
  </si>
  <si>
    <t>蘇廣德</t>
  </si>
  <si>
    <t>黃錦昇</t>
  </si>
  <si>
    <t>陳景成</t>
  </si>
  <si>
    <t>陳文憲</t>
  </si>
  <si>
    <t>郭大南</t>
  </si>
  <si>
    <t>孫吉山</t>
  </si>
  <si>
    <t>陳淑華</t>
  </si>
  <si>
    <t>江素惠</t>
  </si>
  <si>
    <t>張漢章</t>
  </si>
  <si>
    <t>蔡文巨</t>
  </si>
  <si>
    <t>蔡唐雪煖</t>
  </si>
  <si>
    <t>黃拈</t>
  </si>
  <si>
    <t>孫錦天</t>
  </si>
  <si>
    <t>王陳瑞娥</t>
  </si>
  <si>
    <t>江仁壽</t>
  </si>
  <si>
    <t>呂東萬</t>
  </si>
  <si>
    <t>郭宗智</t>
  </si>
  <si>
    <t>L</t>
  </si>
  <si>
    <t>XL</t>
  </si>
  <si>
    <t>2XL</t>
  </si>
  <si>
    <t>M</t>
  </si>
  <si>
    <t>L</t>
  </si>
  <si>
    <t>S</t>
  </si>
  <si>
    <t>3XL</t>
  </si>
  <si>
    <t>8/30最終放棄辦理退費</t>
  </si>
  <si>
    <t>10/20放棄參賽</t>
  </si>
  <si>
    <t>M</t>
  </si>
  <si>
    <t>3XL</t>
  </si>
  <si>
    <t>10/1放棄參賽</t>
  </si>
  <si>
    <t>10/20放棄參賽</t>
  </si>
  <si>
    <t>10/13放棄參賽</t>
  </si>
  <si>
    <t>10/20放棄參賽</t>
  </si>
  <si>
    <t>小計</t>
  </si>
  <si>
    <t>合計</t>
  </si>
  <si>
    <t>10/24放棄參賽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</si>
</sst>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&quot;$&quot;#,##0"/>
  </numFmts>
  <fonts count="9">
    <font>
      <sz val="12"/>
      <name val="新細明體"/>
      <family val="1"/>
    </font>
    <font>
      <u val="single"/>
      <sz val="8.4"/>
      <color indexed="36"/>
      <name val="新細明體"/>
      <family val="1"/>
    </font>
    <font>
      <u val="single"/>
      <sz val="8.4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13.5"/>
      <name val="新細明體"/>
      <family val="1"/>
    </font>
    <font>
      <sz val="18"/>
      <name val="新細明體"/>
      <family val="1"/>
    </font>
    <font>
      <b/>
      <sz val="13.5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8" fontId="6" fillId="0" borderId="1" xfId="0" applyNumberFormat="1" applyFont="1" applyFill="1" applyBorder="1" applyAlignment="1">
      <alignment horizontal="center" vertical="center"/>
    </xf>
    <xf numFmtId="6" fontId="6" fillId="2" borderId="1" xfId="0" applyNumberFormat="1" applyFont="1" applyFill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6" fontId="6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center" vertical="center"/>
    </xf>
    <xf numFmtId="178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77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shrinkToFi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="60" zoomScaleNormal="60" workbookViewId="0" topLeftCell="B1">
      <pane ySplit="3" topLeftCell="BM4" activePane="bottomLeft" state="frozen"/>
      <selection pane="topLeft" activeCell="A1" sqref="A1"/>
      <selection pane="bottomLeft" activeCell="A1" sqref="A1:U1"/>
    </sheetView>
  </sheetViews>
  <sheetFormatPr defaultColWidth="9.00390625" defaultRowHeight="16.5"/>
  <cols>
    <col min="1" max="1" width="5.625" style="6" bestFit="1" customWidth="1"/>
    <col min="2" max="3" width="11.625" style="5" customWidth="1"/>
    <col min="4" max="4" width="10.00390625" style="34" bestFit="1" customWidth="1"/>
    <col min="5" max="5" width="8.375" style="5" customWidth="1"/>
    <col min="6" max="6" width="6.00390625" style="6" bestFit="1" customWidth="1"/>
    <col min="7" max="14" width="5.625" style="5" customWidth="1"/>
    <col min="15" max="15" width="7.25390625" style="10" customWidth="1"/>
    <col min="16" max="16" width="16.50390625" style="0" customWidth="1"/>
    <col min="17" max="18" width="10.75390625" style="8" bestFit="1" customWidth="1"/>
    <col min="19" max="19" width="8.125" style="49" customWidth="1"/>
    <col min="20" max="20" width="8.375" style="50" customWidth="1"/>
    <col min="21" max="21" width="10.00390625" style="9" bestFit="1" customWidth="1"/>
    <col min="23" max="23" width="6.00390625" style="0" customWidth="1"/>
    <col min="24" max="24" width="6.625" style="6" bestFit="1" customWidth="1"/>
    <col min="25" max="25" width="6.875" style="6" customWidth="1"/>
    <col min="26" max="26" width="6.625" style="6" bestFit="1" customWidth="1"/>
  </cols>
  <sheetData>
    <row r="1" spans="1:21" ht="37.5" customHeight="1">
      <c r="A1" s="72" t="s">
        <v>254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6.5" customHeight="1">
      <c r="A2" s="66" t="s">
        <v>30</v>
      </c>
      <c r="B2" s="81" t="s">
        <v>31</v>
      </c>
      <c r="C2" s="82"/>
      <c r="D2" s="73" t="s">
        <v>255</v>
      </c>
      <c r="E2" s="80" t="s">
        <v>32</v>
      </c>
      <c r="F2" s="66" t="s">
        <v>33</v>
      </c>
      <c r="G2" s="60" t="s">
        <v>34</v>
      </c>
      <c r="H2" s="61"/>
      <c r="I2" s="61"/>
      <c r="J2" s="61"/>
      <c r="K2" s="61"/>
      <c r="L2" s="61"/>
      <c r="M2" s="62"/>
      <c r="N2" s="2"/>
      <c r="O2" s="63" t="s">
        <v>35</v>
      </c>
      <c r="P2" s="58" t="s">
        <v>36</v>
      </c>
      <c r="Q2" s="64" t="s">
        <v>51</v>
      </c>
      <c r="R2" s="64" t="s">
        <v>52</v>
      </c>
      <c r="S2" s="67" t="s">
        <v>53</v>
      </c>
      <c r="T2" s="74" t="s">
        <v>54</v>
      </c>
      <c r="U2" s="59" t="s">
        <v>37</v>
      </c>
    </row>
    <row r="3" spans="1:26" ht="38.25" customHeight="1">
      <c r="A3" s="66"/>
      <c r="B3" s="3" t="s">
        <v>38</v>
      </c>
      <c r="C3" s="3" t="s">
        <v>39</v>
      </c>
      <c r="D3" s="73"/>
      <c r="E3" s="80"/>
      <c r="F3" s="66"/>
      <c r="G3" s="1">
        <v>1</v>
      </c>
      <c r="H3" s="1" t="s">
        <v>40</v>
      </c>
      <c r="I3" s="4">
        <v>2</v>
      </c>
      <c r="J3" s="4" t="s">
        <v>40</v>
      </c>
      <c r="K3" s="1">
        <v>3</v>
      </c>
      <c r="L3" s="1" t="s">
        <v>40</v>
      </c>
      <c r="M3" s="1">
        <v>4</v>
      </c>
      <c r="N3" s="1" t="s">
        <v>40</v>
      </c>
      <c r="O3" s="63"/>
      <c r="P3" s="58"/>
      <c r="Q3" s="65"/>
      <c r="R3" s="65"/>
      <c r="S3" s="68"/>
      <c r="T3" s="75"/>
      <c r="U3" s="59"/>
      <c r="W3" s="51" t="s">
        <v>51</v>
      </c>
      <c r="X3" s="36" t="s">
        <v>347</v>
      </c>
      <c r="Y3" s="51" t="s">
        <v>52</v>
      </c>
      <c r="Z3" s="36" t="s">
        <v>347</v>
      </c>
    </row>
    <row r="4" spans="1:26" s="18" customFormat="1" ht="30" customHeight="1">
      <c r="A4" s="11">
        <v>1</v>
      </c>
      <c r="B4" s="12" t="s">
        <v>56</v>
      </c>
      <c r="C4" s="12" t="s">
        <v>57</v>
      </c>
      <c r="D4" s="11" t="s">
        <v>256</v>
      </c>
      <c r="E4" s="12" t="s">
        <v>58</v>
      </c>
      <c r="F4" s="11" t="s">
        <v>59</v>
      </c>
      <c r="G4" s="12" t="s">
        <v>60</v>
      </c>
      <c r="H4" s="11">
        <v>3</v>
      </c>
      <c r="I4" s="12" t="s">
        <v>61</v>
      </c>
      <c r="J4" s="11">
        <v>4</v>
      </c>
      <c r="K4" s="12" t="s">
        <v>62</v>
      </c>
      <c r="L4" s="11">
        <v>20</v>
      </c>
      <c r="M4" s="12"/>
      <c r="N4" s="13"/>
      <c r="O4" s="14">
        <v>30</v>
      </c>
      <c r="P4" s="15" t="s">
        <v>63</v>
      </c>
      <c r="Q4" s="16" t="s">
        <v>50</v>
      </c>
      <c r="R4" s="16" t="s">
        <v>50</v>
      </c>
      <c r="S4" s="45"/>
      <c r="T4" s="44">
        <v>1</v>
      </c>
      <c r="U4" s="17" t="s">
        <v>64</v>
      </c>
      <c r="W4" s="35" t="s">
        <v>337</v>
      </c>
      <c r="X4" s="21">
        <v>1</v>
      </c>
      <c r="Y4" s="16" t="s">
        <v>337</v>
      </c>
      <c r="Z4" s="11">
        <v>1</v>
      </c>
    </row>
    <row r="5" spans="1:26" s="18" customFormat="1" ht="30" customHeight="1">
      <c r="A5" s="11">
        <v>2</v>
      </c>
      <c r="B5" s="12" t="s">
        <v>65</v>
      </c>
      <c r="C5" s="12" t="s">
        <v>66</v>
      </c>
      <c r="D5" s="11" t="s">
        <v>257</v>
      </c>
      <c r="E5" s="12" t="s">
        <v>67</v>
      </c>
      <c r="F5" s="11" t="s">
        <v>68</v>
      </c>
      <c r="G5" s="12" t="s">
        <v>69</v>
      </c>
      <c r="H5" s="11">
        <v>1</v>
      </c>
      <c r="I5" s="12" t="s">
        <v>70</v>
      </c>
      <c r="J5" s="11">
        <v>2</v>
      </c>
      <c r="K5" s="12" t="s">
        <v>71</v>
      </c>
      <c r="L5" s="11">
        <v>19</v>
      </c>
      <c r="M5" s="12" t="s">
        <v>62</v>
      </c>
      <c r="N5" s="11">
        <v>20</v>
      </c>
      <c r="O5" s="14">
        <v>40</v>
      </c>
      <c r="P5" s="19"/>
      <c r="Q5" s="16" t="s">
        <v>335</v>
      </c>
      <c r="R5" s="16" t="s">
        <v>335</v>
      </c>
      <c r="S5" s="45"/>
      <c r="T5" s="44">
        <v>1</v>
      </c>
      <c r="U5" s="20"/>
      <c r="W5" s="35" t="s">
        <v>335</v>
      </c>
      <c r="X5" s="21">
        <v>10</v>
      </c>
      <c r="Y5" s="16" t="s">
        <v>335</v>
      </c>
      <c r="Z5" s="11">
        <v>9</v>
      </c>
    </row>
    <row r="6" spans="1:26" s="18" customFormat="1" ht="30" customHeight="1">
      <c r="A6" s="31">
        <v>3</v>
      </c>
      <c r="B6" s="55" t="s">
        <v>349</v>
      </c>
      <c r="C6" s="56"/>
      <c r="D6" s="31" t="s">
        <v>258</v>
      </c>
      <c r="E6" s="37" t="s">
        <v>72</v>
      </c>
      <c r="F6" s="31" t="s">
        <v>73</v>
      </c>
      <c r="G6" s="37" t="s">
        <v>74</v>
      </c>
      <c r="H6" s="31">
        <v>23</v>
      </c>
      <c r="I6" s="37" t="s">
        <v>75</v>
      </c>
      <c r="J6" s="31">
        <v>25</v>
      </c>
      <c r="K6" s="37"/>
      <c r="L6" s="31"/>
      <c r="M6" s="37"/>
      <c r="N6" s="31"/>
      <c r="O6" s="40">
        <v>25</v>
      </c>
      <c r="P6" s="41"/>
      <c r="Q6" s="42"/>
      <c r="R6" s="42"/>
      <c r="S6" s="48"/>
      <c r="T6" s="54"/>
      <c r="U6" s="43"/>
      <c r="W6" s="16" t="s">
        <v>332</v>
      </c>
      <c r="X6" s="11">
        <v>27</v>
      </c>
      <c r="Y6" s="16" t="s">
        <v>50</v>
      </c>
      <c r="Z6" s="11">
        <v>28</v>
      </c>
    </row>
    <row r="7" spans="1:26" s="18" customFormat="1" ht="30" customHeight="1">
      <c r="A7" s="11">
        <v>4</v>
      </c>
      <c r="B7" s="12" t="s">
        <v>76</v>
      </c>
      <c r="C7" s="12" t="s">
        <v>77</v>
      </c>
      <c r="D7" s="11" t="s">
        <v>259</v>
      </c>
      <c r="E7" s="12" t="s">
        <v>78</v>
      </c>
      <c r="F7" s="11" t="s">
        <v>79</v>
      </c>
      <c r="G7" s="12" t="s">
        <v>74</v>
      </c>
      <c r="H7" s="11">
        <v>23</v>
      </c>
      <c r="I7" s="12"/>
      <c r="J7" s="11"/>
      <c r="K7" s="12"/>
      <c r="L7" s="11"/>
      <c r="M7" s="12"/>
      <c r="N7" s="11"/>
      <c r="O7" s="14">
        <v>35</v>
      </c>
      <c r="P7" s="19"/>
      <c r="Q7" s="16" t="s">
        <v>333</v>
      </c>
      <c r="R7" s="16" t="s">
        <v>333</v>
      </c>
      <c r="S7" s="45">
        <v>1</v>
      </c>
      <c r="T7" s="46"/>
      <c r="U7" s="20"/>
      <c r="W7" s="16" t="s">
        <v>49</v>
      </c>
      <c r="X7" s="11">
        <v>18</v>
      </c>
      <c r="Y7" s="16" t="s">
        <v>333</v>
      </c>
      <c r="Z7" s="11">
        <v>18</v>
      </c>
    </row>
    <row r="8" spans="1:26" s="18" customFormat="1" ht="30" customHeight="1">
      <c r="A8" s="11">
        <v>5</v>
      </c>
      <c r="B8" s="12" t="s">
        <v>80</v>
      </c>
      <c r="C8" s="12" t="s">
        <v>81</v>
      </c>
      <c r="D8" s="11" t="s">
        <v>260</v>
      </c>
      <c r="E8" s="12" t="s">
        <v>82</v>
      </c>
      <c r="F8" s="11" t="s">
        <v>79</v>
      </c>
      <c r="G8" s="12" t="s">
        <v>74</v>
      </c>
      <c r="H8" s="11">
        <v>23</v>
      </c>
      <c r="I8" s="12" t="s">
        <v>83</v>
      </c>
      <c r="J8" s="11">
        <v>24</v>
      </c>
      <c r="K8" s="12"/>
      <c r="L8" s="11"/>
      <c r="M8" s="12"/>
      <c r="N8" s="11"/>
      <c r="O8" s="14">
        <v>40</v>
      </c>
      <c r="P8" s="19"/>
      <c r="Q8" s="16" t="s">
        <v>334</v>
      </c>
      <c r="R8" s="16" t="s">
        <v>334</v>
      </c>
      <c r="S8" s="45"/>
      <c r="T8" s="44">
        <v>1</v>
      </c>
      <c r="U8" s="20"/>
      <c r="W8" s="16" t="s">
        <v>334</v>
      </c>
      <c r="X8" s="11">
        <v>4</v>
      </c>
      <c r="Y8" s="16" t="s">
        <v>334</v>
      </c>
      <c r="Z8" s="11">
        <v>4</v>
      </c>
    </row>
    <row r="9" spans="1:26" s="18" customFormat="1" ht="30" customHeight="1">
      <c r="A9" s="11">
        <v>6</v>
      </c>
      <c r="B9" s="12" t="s">
        <v>84</v>
      </c>
      <c r="C9" s="12" t="s">
        <v>85</v>
      </c>
      <c r="D9" s="11" t="s">
        <v>261</v>
      </c>
      <c r="E9" s="12" t="s">
        <v>86</v>
      </c>
      <c r="F9" s="21" t="s">
        <v>87</v>
      </c>
      <c r="G9" s="12" t="s">
        <v>69</v>
      </c>
      <c r="H9" s="11">
        <v>1</v>
      </c>
      <c r="I9" s="12" t="s">
        <v>70</v>
      </c>
      <c r="J9" s="11">
        <v>2</v>
      </c>
      <c r="K9" s="12" t="s">
        <v>60</v>
      </c>
      <c r="L9" s="11">
        <v>3</v>
      </c>
      <c r="M9" s="12" t="s">
        <v>61</v>
      </c>
      <c r="N9" s="11">
        <v>4</v>
      </c>
      <c r="O9" s="14">
        <v>50</v>
      </c>
      <c r="P9" s="19"/>
      <c r="Q9" s="16" t="s">
        <v>50</v>
      </c>
      <c r="R9" s="16" t="s">
        <v>50</v>
      </c>
      <c r="S9" s="45"/>
      <c r="T9" s="44">
        <v>1</v>
      </c>
      <c r="U9" s="20"/>
      <c r="W9" s="16" t="s">
        <v>338</v>
      </c>
      <c r="X9" s="11">
        <v>2</v>
      </c>
      <c r="Y9" s="16" t="s">
        <v>338</v>
      </c>
      <c r="Z9" s="11">
        <v>2</v>
      </c>
    </row>
    <row r="10" spans="1:26" s="18" customFormat="1" ht="30" customHeight="1">
      <c r="A10" s="11">
        <v>7</v>
      </c>
      <c r="B10" s="12" t="s">
        <v>88</v>
      </c>
      <c r="C10" s="12" t="s">
        <v>89</v>
      </c>
      <c r="D10" s="11" t="s">
        <v>262</v>
      </c>
      <c r="E10" s="12" t="s">
        <v>90</v>
      </c>
      <c r="F10" s="21" t="s">
        <v>91</v>
      </c>
      <c r="G10" s="12" t="s">
        <v>92</v>
      </c>
      <c r="H10" s="11">
        <v>21</v>
      </c>
      <c r="I10" s="12"/>
      <c r="J10" s="11"/>
      <c r="K10" s="12"/>
      <c r="L10" s="11"/>
      <c r="M10" s="12"/>
      <c r="N10" s="11"/>
      <c r="O10" s="14">
        <v>35</v>
      </c>
      <c r="P10" s="19"/>
      <c r="Q10" s="16" t="s">
        <v>333</v>
      </c>
      <c r="R10" s="16" t="s">
        <v>333</v>
      </c>
      <c r="S10" s="45"/>
      <c r="T10" s="44">
        <v>1</v>
      </c>
      <c r="U10" s="20"/>
      <c r="W10" s="19" t="s">
        <v>348</v>
      </c>
      <c r="X10" s="11">
        <f>SUM(X4:X9)</f>
        <v>62</v>
      </c>
      <c r="Y10" s="11" t="s">
        <v>348</v>
      </c>
      <c r="Z10" s="11">
        <f>SUM(Z4:Z9)</f>
        <v>62</v>
      </c>
    </row>
    <row r="11" spans="1:26" s="18" customFormat="1" ht="30" customHeight="1">
      <c r="A11" s="11">
        <v>8</v>
      </c>
      <c r="B11" s="12" t="s">
        <v>93</v>
      </c>
      <c r="C11" s="12" t="s">
        <v>94</v>
      </c>
      <c r="D11" s="11" t="s">
        <v>263</v>
      </c>
      <c r="E11" s="12" t="s">
        <v>95</v>
      </c>
      <c r="F11" s="11" t="s">
        <v>91</v>
      </c>
      <c r="G11" s="12" t="s">
        <v>83</v>
      </c>
      <c r="H11" s="11">
        <v>24</v>
      </c>
      <c r="I11" s="12"/>
      <c r="J11" s="11"/>
      <c r="K11" s="12"/>
      <c r="L11" s="11"/>
      <c r="M11" s="12"/>
      <c r="N11" s="11"/>
      <c r="O11" s="14">
        <v>35</v>
      </c>
      <c r="P11" s="19"/>
      <c r="Q11" s="16" t="s">
        <v>49</v>
      </c>
      <c r="R11" s="16" t="s">
        <v>49</v>
      </c>
      <c r="S11" s="45"/>
      <c r="T11" s="44">
        <v>1</v>
      </c>
      <c r="U11" s="20"/>
      <c r="X11" s="26"/>
      <c r="Y11" s="26"/>
      <c r="Z11" s="26"/>
    </row>
    <row r="12" spans="1:26" s="18" customFormat="1" ht="30" customHeight="1">
      <c r="A12" s="11">
        <v>9</v>
      </c>
      <c r="B12" s="12" t="s">
        <v>96</v>
      </c>
      <c r="C12" s="12" t="s">
        <v>0</v>
      </c>
      <c r="D12" s="11" t="s">
        <v>264</v>
      </c>
      <c r="E12" s="12" t="s">
        <v>97</v>
      </c>
      <c r="F12" s="11" t="s">
        <v>98</v>
      </c>
      <c r="G12" s="12" t="s">
        <v>69</v>
      </c>
      <c r="H12" s="12">
        <v>1</v>
      </c>
      <c r="I12" s="12" t="s">
        <v>47</v>
      </c>
      <c r="J12" s="12">
        <v>10</v>
      </c>
      <c r="K12" s="12" t="s">
        <v>99</v>
      </c>
      <c r="L12" s="12">
        <v>18</v>
      </c>
      <c r="M12" s="12" t="s">
        <v>71</v>
      </c>
      <c r="N12" s="12">
        <v>19</v>
      </c>
      <c r="O12" s="14">
        <v>50</v>
      </c>
      <c r="P12" s="22" t="s">
        <v>100</v>
      </c>
      <c r="Q12" s="23" t="s">
        <v>50</v>
      </c>
      <c r="R12" s="23" t="s">
        <v>50</v>
      </c>
      <c r="S12" s="44">
        <v>1</v>
      </c>
      <c r="T12" s="47"/>
      <c r="U12" s="20"/>
      <c r="X12" s="26"/>
      <c r="Y12" s="26"/>
      <c r="Z12" s="26"/>
    </row>
    <row r="13" spans="1:26" s="18" customFormat="1" ht="30" customHeight="1">
      <c r="A13" s="11">
        <v>10</v>
      </c>
      <c r="B13" s="12" t="s">
        <v>55</v>
      </c>
      <c r="C13" s="12" t="s">
        <v>1</v>
      </c>
      <c r="D13" s="11" t="s">
        <v>265</v>
      </c>
      <c r="E13" s="12" t="s">
        <v>101</v>
      </c>
      <c r="F13" s="11" t="s">
        <v>68</v>
      </c>
      <c r="G13" s="12" t="s">
        <v>75</v>
      </c>
      <c r="H13" s="11">
        <v>25</v>
      </c>
      <c r="I13" s="12"/>
      <c r="J13" s="11"/>
      <c r="K13" s="12"/>
      <c r="L13" s="11"/>
      <c r="M13" s="12"/>
      <c r="N13" s="11"/>
      <c r="O13" s="14">
        <v>35</v>
      </c>
      <c r="P13" s="24"/>
      <c r="Q13" s="16" t="s">
        <v>333</v>
      </c>
      <c r="R13" s="16" t="s">
        <v>333</v>
      </c>
      <c r="S13" s="45"/>
      <c r="T13" s="46"/>
      <c r="U13" s="20"/>
      <c r="X13" s="26"/>
      <c r="Y13" s="26"/>
      <c r="Z13" s="26"/>
    </row>
    <row r="14" spans="1:26" s="18" customFormat="1" ht="30" customHeight="1">
      <c r="A14" s="11">
        <v>11</v>
      </c>
      <c r="B14" s="12" t="s">
        <v>102</v>
      </c>
      <c r="C14" s="12" t="s">
        <v>2</v>
      </c>
      <c r="D14" s="11" t="s">
        <v>266</v>
      </c>
      <c r="E14" s="12" t="s">
        <v>103</v>
      </c>
      <c r="F14" s="11" t="s">
        <v>104</v>
      </c>
      <c r="G14" s="12" t="s">
        <v>74</v>
      </c>
      <c r="H14" s="11">
        <v>23</v>
      </c>
      <c r="I14" s="12" t="s">
        <v>92</v>
      </c>
      <c r="J14" s="11">
        <v>21</v>
      </c>
      <c r="K14" s="12"/>
      <c r="L14" s="11"/>
      <c r="M14" s="12"/>
      <c r="N14" s="11"/>
      <c r="O14" s="14">
        <v>40</v>
      </c>
      <c r="P14" s="53" t="s">
        <v>105</v>
      </c>
      <c r="Q14" s="16" t="s">
        <v>334</v>
      </c>
      <c r="R14" s="16" t="s">
        <v>334</v>
      </c>
      <c r="S14" s="44">
        <v>1</v>
      </c>
      <c r="T14" s="46"/>
      <c r="U14" s="20"/>
      <c r="X14" s="26"/>
      <c r="Y14" s="26"/>
      <c r="Z14" s="26"/>
    </row>
    <row r="15" spans="1:26" s="18" customFormat="1" ht="30" customHeight="1">
      <c r="A15" s="11">
        <v>12</v>
      </c>
      <c r="B15" s="12" t="s">
        <v>106</v>
      </c>
      <c r="C15" s="12" t="s">
        <v>3</v>
      </c>
      <c r="D15" s="11" t="s">
        <v>267</v>
      </c>
      <c r="E15" s="12" t="s">
        <v>107</v>
      </c>
      <c r="F15" s="11" t="s">
        <v>108</v>
      </c>
      <c r="G15" s="12" t="s">
        <v>71</v>
      </c>
      <c r="H15" s="11">
        <v>19</v>
      </c>
      <c r="I15" s="12" t="s">
        <v>62</v>
      </c>
      <c r="J15" s="11">
        <v>20</v>
      </c>
      <c r="K15" s="12" t="s">
        <v>69</v>
      </c>
      <c r="L15" s="11">
        <v>1</v>
      </c>
      <c r="M15" s="12" t="s">
        <v>70</v>
      </c>
      <c r="N15" s="11">
        <v>2</v>
      </c>
      <c r="O15" s="14">
        <v>50</v>
      </c>
      <c r="P15" s="70"/>
      <c r="Q15" s="16" t="s">
        <v>332</v>
      </c>
      <c r="R15" s="16" t="s">
        <v>332</v>
      </c>
      <c r="S15" s="44">
        <v>1</v>
      </c>
      <c r="T15" s="46"/>
      <c r="U15" s="20"/>
      <c r="X15" s="26"/>
      <c r="Y15" s="26"/>
      <c r="Z15" s="26"/>
    </row>
    <row r="16" spans="1:26" s="18" customFormat="1" ht="30" customHeight="1">
      <c r="A16" s="11">
        <v>13</v>
      </c>
      <c r="B16" s="12" t="s">
        <v>109</v>
      </c>
      <c r="C16" s="12" t="s">
        <v>4</v>
      </c>
      <c r="D16" s="11" t="s">
        <v>268</v>
      </c>
      <c r="E16" s="12" t="s">
        <v>110</v>
      </c>
      <c r="F16" s="11" t="s">
        <v>108</v>
      </c>
      <c r="G16" s="12" t="s">
        <v>71</v>
      </c>
      <c r="H16" s="11">
        <v>19</v>
      </c>
      <c r="I16" s="12" t="s">
        <v>62</v>
      </c>
      <c r="J16" s="11">
        <v>20</v>
      </c>
      <c r="K16" s="12"/>
      <c r="L16" s="11"/>
      <c r="M16" s="12"/>
      <c r="N16" s="11"/>
      <c r="O16" s="14">
        <v>40</v>
      </c>
      <c r="P16" s="70"/>
      <c r="Q16" s="16" t="s">
        <v>332</v>
      </c>
      <c r="R16" s="16" t="s">
        <v>332</v>
      </c>
      <c r="S16" s="44">
        <v>1</v>
      </c>
      <c r="T16" s="46"/>
      <c r="U16" s="20"/>
      <c r="X16" s="26"/>
      <c r="Y16" s="26"/>
      <c r="Z16" s="26"/>
    </row>
    <row r="17" spans="1:26" s="18" customFormat="1" ht="30" customHeight="1">
      <c r="A17" s="11">
        <v>14</v>
      </c>
      <c r="B17" s="12" t="s">
        <v>111</v>
      </c>
      <c r="C17" s="12" t="s">
        <v>5</v>
      </c>
      <c r="D17" s="11" t="s">
        <v>269</v>
      </c>
      <c r="E17" s="12" t="s">
        <v>112</v>
      </c>
      <c r="F17" s="11" t="s">
        <v>79</v>
      </c>
      <c r="G17" s="12" t="s">
        <v>83</v>
      </c>
      <c r="H17" s="11">
        <v>24</v>
      </c>
      <c r="I17" s="12"/>
      <c r="J17" s="11"/>
      <c r="K17" s="12"/>
      <c r="L17" s="11"/>
      <c r="M17" s="12"/>
      <c r="N17" s="11"/>
      <c r="O17" s="14">
        <v>35</v>
      </c>
      <c r="P17" s="70"/>
      <c r="Q17" s="16" t="s">
        <v>333</v>
      </c>
      <c r="R17" s="16" t="s">
        <v>333</v>
      </c>
      <c r="S17" s="44">
        <v>1</v>
      </c>
      <c r="T17" s="46"/>
      <c r="U17" s="20"/>
      <c r="X17" s="26"/>
      <c r="Y17" s="26"/>
      <c r="Z17" s="26"/>
    </row>
    <row r="18" spans="1:26" s="18" customFormat="1" ht="30" customHeight="1">
      <c r="A18" s="11">
        <v>15</v>
      </c>
      <c r="B18" s="12" t="s">
        <v>113</v>
      </c>
      <c r="C18" s="12" t="s">
        <v>6</v>
      </c>
      <c r="D18" s="11" t="s">
        <v>270</v>
      </c>
      <c r="E18" s="12" t="s">
        <v>114</v>
      </c>
      <c r="F18" s="11" t="s">
        <v>115</v>
      </c>
      <c r="G18" s="12" t="s">
        <v>60</v>
      </c>
      <c r="H18" s="11">
        <v>3</v>
      </c>
      <c r="I18" s="12" t="s">
        <v>116</v>
      </c>
      <c r="J18" s="11">
        <v>14</v>
      </c>
      <c r="K18" s="12"/>
      <c r="L18" s="11"/>
      <c r="M18" s="12"/>
      <c r="N18" s="11"/>
      <c r="O18" s="14">
        <v>40</v>
      </c>
      <c r="P18" s="70"/>
      <c r="Q18" s="16" t="s">
        <v>333</v>
      </c>
      <c r="R18" s="16" t="s">
        <v>333</v>
      </c>
      <c r="S18" s="44">
        <v>1</v>
      </c>
      <c r="T18" s="46"/>
      <c r="U18" s="20"/>
      <c r="X18" s="26"/>
      <c r="Y18" s="26"/>
      <c r="Z18" s="26"/>
    </row>
    <row r="19" spans="1:26" s="18" customFormat="1" ht="30" customHeight="1">
      <c r="A19" s="11">
        <v>16</v>
      </c>
      <c r="B19" s="12" t="s">
        <v>117</v>
      </c>
      <c r="C19" s="12" t="s">
        <v>3</v>
      </c>
      <c r="D19" s="11" t="s">
        <v>271</v>
      </c>
      <c r="E19" s="12" t="s">
        <v>118</v>
      </c>
      <c r="F19" s="11" t="s">
        <v>115</v>
      </c>
      <c r="G19" s="12" t="s">
        <v>70</v>
      </c>
      <c r="H19" s="11">
        <v>2</v>
      </c>
      <c r="I19" s="12"/>
      <c r="J19" s="11"/>
      <c r="K19" s="12"/>
      <c r="L19" s="11"/>
      <c r="M19" s="12"/>
      <c r="N19" s="11"/>
      <c r="O19" s="14">
        <v>35</v>
      </c>
      <c r="P19" s="70"/>
      <c r="Q19" s="16" t="s">
        <v>335</v>
      </c>
      <c r="R19" s="16" t="s">
        <v>335</v>
      </c>
      <c r="S19" s="44">
        <v>1</v>
      </c>
      <c r="T19" s="46"/>
      <c r="U19" s="20"/>
      <c r="X19" s="26"/>
      <c r="Y19" s="6"/>
      <c r="Z19" s="26"/>
    </row>
    <row r="20" spans="1:26" s="18" customFormat="1" ht="30" customHeight="1">
      <c r="A20" s="11">
        <v>17</v>
      </c>
      <c r="B20" s="12" t="s">
        <v>119</v>
      </c>
      <c r="C20" s="12" t="s">
        <v>7</v>
      </c>
      <c r="D20" s="11" t="s">
        <v>272</v>
      </c>
      <c r="E20" s="12" t="s">
        <v>120</v>
      </c>
      <c r="F20" s="11" t="s">
        <v>115</v>
      </c>
      <c r="G20" s="12" t="s">
        <v>92</v>
      </c>
      <c r="H20" s="11">
        <v>21</v>
      </c>
      <c r="I20" s="12" t="s">
        <v>74</v>
      </c>
      <c r="J20" s="11">
        <v>23</v>
      </c>
      <c r="K20" s="12"/>
      <c r="L20" s="11"/>
      <c r="M20" s="12"/>
      <c r="N20" s="11"/>
      <c r="O20" s="14">
        <v>40</v>
      </c>
      <c r="P20" s="70"/>
      <c r="Q20" s="16" t="s">
        <v>334</v>
      </c>
      <c r="R20" s="16" t="s">
        <v>334</v>
      </c>
      <c r="S20" s="44">
        <v>1</v>
      </c>
      <c r="T20" s="46"/>
      <c r="U20" s="20"/>
      <c r="X20" s="26"/>
      <c r="Y20" s="6"/>
      <c r="Z20" s="26"/>
    </row>
    <row r="21" spans="1:26" s="18" customFormat="1" ht="30" customHeight="1">
      <c r="A21" s="11">
        <v>18</v>
      </c>
      <c r="B21" s="12" t="s">
        <v>121</v>
      </c>
      <c r="C21" s="12" t="s">
        <v>8</v>
      </c>
      <c r="D21" s="11" t="s">
        <v>273</v>
      </c>
      <c r="E21" s="12" t="s">
        <v>122</v>
      </c>
      <c r="F21" s="11" t="s">
        <v>115</v>
      </c>
      <c r="G21" s="12" t="s">
        <v>71</v>
      </c>
      <c r="H21" s="11">
        <v>19</v>
      </c>
      <c r="I21" s="12" t="s">
        <v>74</v>
      </c>
      <c r="J21" s="11">
        <v>23</v>
      </c>
      <c r="K21" s="12"/>
      <c r="L21" s="11"/>
      <c r="M21" s="12"/>
      <c r="N21" s="11"/>
      <c r="O21" s="14">
        <v>40</v>
      </c>
      <c r="P21" s="70"/>
      <c r="Q21" s="16" t="s">
        <v>333</v>
      </c>
      <c r="R21" s="16" t="s">
        <v>333</v>
      </c>
      <c r="S21" s="44">
        <v>1</v>
      </c>
      <c r="T21" s="46"/>
      <c r="U21" s="20"/>
      <c r="W21"/>
      <c r="X21" s="6"/>
      <c r="Y21" s="6"/>
      <c r="Z21" s="26"/>
    </row>
    <row r="22" spans="1:26" s="18" customFormat="1" ht="30" customHeight="1">
      <c r="A22" s="11">
        <v>19</v>
      </c>
      <c r="B22" s="12" t="s">
        <v>123</v>
      </c>
      <c r="C22" s="12" t="s">
        <v>9</v>
      </c>
      <c r="D22" s="11" t="s">
        <v>274</v>
      </c>
      <c r="E22" s="12" t="s">
        <v>124</v>
      </c>
      <c r="F22" s="11" t="s">
        <v>115</v>
      </c>
      <c r="G22" s="12" t="s">
        <v>92</v>
      </c>
      <c r="H22" s="11">
        <v>21</v>
      </c>
      <c r="I22" s="12" t="s">
        <v>74</v>
      </c>
      <c r="J22" s="11">
        <v>23</v>
      </c>
      <c r="K22" s="12"/>
      <c r="L22" s="11"/>
      <c r="M22" s="12"/>
      <c r="N22" s="11"/>
      <c r="O22" s="14">
        <v>40</v>
      </c>
      <c r="P22" s="70"/>
      <c r="Q22" s="16" t="s">
        <v>334</v>
      </c>
      <c r="R22" s="16" t="s">
        <v>334</v>
      </c>
      <c r="S22" s="44">
        <v>1</v>
      </c>
      <c r="T22" s="46"/>
      <c r="U22" s="20"/>
      <c r="W22"/>
      <c r="X22" s="6"/>
      <c r="Y22" s="6"/>
      <c r="Z22" s="26"/>
    </row>
    <row r="23" spans="1:26" s="18" customFormat="1" ht="30" customHeight="1">
      <c r="A23" s="11">
        <v>20</v>
      </c>
      <c r="B23" s="12" t="s">
        <v>125</v>
      </c>
      <c r="C23" s="12" t="s">
        <v>10</v>
      </c>
      <c r="D23" s="11" t="s">
        <v>275</v>
      </c>
      <c r="E23" s="12" t="s">
        <v>126</v>
      </c>
      <c r="F23" s="11" t="s">
        <v>127</v>
      </c>
      <c r="G23" s="12" t="s">
        <v>69</v>
      </c>
      <c r="H23" s="11">
        <v>1</v>
      </c>
      <c r="I23" s="12" t="s">
        <v>70</v>
      </c>
      <c r="J23" s="11">
        <v>2</v>
      </c>
      <c r="K23" s="12" t="s">
        <v>60</v>
      </c>
      <c r="L23" s="11">
        <v>3</v>
      </c>
      <c r="M23" s="12"/>
      <c r="N23" s="11"/>
      <c r="O23" s="14">
        <v>45</v>
      </c>
      <c r="P23" s="70"/>
      <c r="Q23" s="16" t="s">
        <v>332</v>
      </c>
      <c r="R23" s="16" t="s">
        <v>332</v>
      </c>
      <c r="S23" s="44">
        <v>1</v>
      </c>
      <c r="T23" s="46"/>
      <c r="U23" s="20"/>
      <c r="W23"/>
      <c r="X23" s="6"/>
      <c r="Y23" s="6"/>
      <c r="Z23" s="26"/>
    </row>
    <row r="24" spans="1:26" s="18" customFormat="1" ht="30" customHeight="1">
      <c r="A24" s="11">
        <v>21</v>
      </c>
      <c r="B24" s="12" t="s">
        <v>128</v>
      </c>
      <c r="C24" s="12" t="s">
        <v>0</v>
      </c>
      <c r="D24" s="11" t="s">
        <v>276</v>
      </c>
      <c r="E24" s="12" t="s">
        <v>129</v>
      </c>
      <c r="F24" s="11" t="s">
        <v>73</v>
      </c>
      <c r="G24" s="12" t="s">
        <v>60</v>
      </c>
      <c r="H24" s="11">
        <v>3</v>
      </c>
      <c r="I24" s="12" t="s">
        <v>61</v>
      </c>
      <c r="J24" s="11">
        <v>4</v>
      </c>
      <c r="K24" s="12" t="s">
        <v>130</v>
      </c>
      <c r="L24" s="11">
        <v>5</v>
      </c>
      <c r="M24" s="12" t="s">
        <v>131</v>
      </c>
      <c r="N24" s="11">
        <v>6</v>
      </c>
      <c r="O24" s="14">
        <v>50</v>
      </c>
      <c r="P24" s="70"/>
      <c r="Q24" s="16" t="s">
        <v>335</v>
      </c>
      <c r="R24" s="16" t="s">
        <v>335</v>
      </c>
      <c r="S24" s="44">
        <v>1</v>
      </c>
      <c r="T24" s="46"/>
      <c r="U24" s="20"/>
      <c r="W24"/>
      <c r="X24" s="6"/>
      <c r="Y24" s="6"/>
      <c r="Z24" s="6"/>
    </row>
    <row r="25" spans="1:26" s="18" customFormat="1" ht="30" customHeight="1">
      <c r="A25" s="11">
        <v>22</v>
      </c>
      <c r="B25" s="12" t="s">
        <v>132</v>
      </c>
      <c r="C25" s="12" t="s">
        <v>3</v>
      </c>
      <c r="D25" s="11" t="s">
        <v>277</v>
      </c>
      <c r="E25" s="12" t="s">
        <v>133</v>
      </c>
      <c r="F25" s="11" t="s">
        <v>59</v>
      </c>
      <c r="G25" s="12" t="s">
        <v>60</v>
      </c>
      <c r="H25" s="11">
        <v>3</v>
      </c>
      <c r="I25" s="12" t="s">
        <v>61</v>
      </c>
      <c r="J25" s="11">
        <v>4</v>
      </c>
      <c r="K25" s="12" t="s">
        <v>130</v>
      </c>
      <c r="L25" s="11">
        <v>5</v>
      </c>
      <c r="M25" s="12"/>
      <c r="N25" s="11"/>
      <c r="O25" s="14">
        <v>45</v>
      </c>
      <c r="P25" s="70"/>
      <c r="Q25" s="16" t="s">
        <v>335</v>
      </c>
      <c r="R25" s="16" t="s">
        <v>335</v>
      </c>
      <c r="S25" s="44">
        <v>1</v>
      </c>
      <c r="T25" s="46"/>
      <c r="U25" s="20"/>
      <c r="W25"/>
      <c r="X25" s="6"/>
      <c r="Y25" s="6"/>
      <c r="Z25" s="6"/>
    </row>
    <row r="26" spans="1:26" s="18" customFormat="1" ht="30" customHeight="1">
      <c r="A26" s="11">
        <v>23</v>
      </c>
      <c r="B26" s="12" t="s">
        <v>134</v>
      </c>
      <c r="C26" s="12" t="s">
        <v>11</v>
      </c>
      <c r="D26" s="11" t="s">
        <v>278</v>
      </c>
      <c r="E26" s="12" t="s">
        <v>135</v>
      </c>
      <c r="F26" s="11" t="s">
        <v>59</v>
      </c>
      <c r="G26" s="12" t="s">
        <v>60</v>
      </c>
      <c r="H26" s="11">
        <v>3</v>
      </c>
      <c r="I26" s="12" t="s">
        <v>136</v>
      </c>
      <c r="J26" s="11">
        <v>13</v>
      </c>
      <c r="K26" s="12"/>
      <c r="L26" s="11"/>
      <c r="M26" s="12"/>
      <c r="N26" s="11"/>
      <c r="O26" s="14">
        <v>40</v>
      </c>
      <c r="P26" s="70"/>
      <c r="Q26" s="16" t="s">
        <v>332</v>
      </c>
      <c r="R26" s="16" t="s">
        <v>332</v>
      </c>
      <c r="S26" s="44">
        <v>1</v>
      </c>
      <c r="T26" s="46"/>
      <c r="U26" s="20"/>
      <c r="W26"/>
      <c r="X26" s="6"/>
      <c r="Y26" s="6"/>
      <c r="Z26" s="6"/>
    </row>
    <row r="27" spans="1:26" s="18" customFormat="1" ht="30" customHeight="1">
      <c r="A27" s="11">
        <v>24</v>
      </c>
      <c r="B27" s="12" t="s">
        <v>137</v>
      </c>
      <c r="C27" s="12" t="s">
        <v>3</v>
      </c>
      <c r="D27" s="11" t="s">
        <v>279</v>
      </c>
      <c r="E27" s="12" t="s">
        <v>138</v>
      </c>
      <c r="F27" s="11" t="s">
        <v>59</v>
      </c>
      <c r="G27" s="12" t="s">
        <v>69</v>
      </c>
      <c r="H27" s="11">
        <v>1</v>
      </c>
      <c r="I27" s="12" t="s">
        <v>70</v>
      </c>
      <c r="J27" s="11">
        <v>2</v>
      </c>
      <c r="K27" s="12" t="s">
        <v>60</v>
      </c>
      <c r="L27" s="11">
        <v>3</v>
      </c>
      <c r="M27" s="12"/>
      <c r="N27" s="11"/>
      <c r="O27" s="14">
        <v>45</v>
      </c>
      <c r="P27" s="70"/>
      <c r="Q27" s="16" t="s">
        <v>335</v>
      </c>
      <c r="R27" s="16" t="s">
        <v>335</v>
      </c>
      <c r="S27" s="44">
        <v>1</v>
      </c>
      <c r="T27" s="46"/>
      <c r="U27" s="20"/>
      <c r="W27"/>
      <c r="X27" s="6"/>
      <c r="Y27" s="6"/>
      <c r="Z27" s="6"/>
    </row>
    <row r="28" spans="1:26" s="18" customFormat="1" ht="30" customHeight="1">
      <c r="A28" s="11">
        <v>25</v>
      </c>
      <c r="B28" s="12" t="s">
        <v>139</v>
      </c>
      <c r="C28" s="12" t="s">
        <v>12</v>
      </c>
      <c r="D28" s="11" t="s">
        <v>280</v>
      </c>
      <c r="E28" s="12" t="s">
        <v>140</v>
      </c>
      <c r="F28" s="11" t="s">
        <v>98</v>
      </c>
      <c r="G28" s="12" t="s">
        <v>61</v>
      </c>
      <c r="H28" s="11">
        <v>4</v>
      </c>
      <c r="I28" s="12" t="s">
        <v>131</v>
      </c>
      <c r="J28" s="11">
        <v>6</v>
      </c>
      <c r="K28" s="12"/>
      <c r="L28" s="11"/>
      <c r="M28" s="12"/>
      <c r="N28" s="11"/>
      <c r="O28" s="14">
        <v>40</v>
      </c>
      <c r="P28" s="70"/>
      <c r="Q28" s="16" t="s">
        <v>337</v>
      </c>
      <c r="R28" s="16" t="s">
        <v>337</v>
      </c>
      <c r="S28" s="44">
        <v>1</v>
      </c>
      <c r="T28" s="46"/>
      <c r="U28" s="20"/>
      <c r="W28"/>
      <c r="X28" s="6"/>
      <c r="Y28" s="6"/>
      <c r="Z28" s="6"/>
    </row>
    <row r="29" spans="1:26" s="18" customFormat="1" ht="30" customHeight="1">
      <c r="A29" s="11">
        <v>26</v>
      </c>
      <c r="B29" s="12" t="s">
        <v>141</v>
      </c>
      <c r="C29" s="12" t="s">
        <v>13</v>
      </c>
      <c r="D29" s="11" t="s">
        <v>281</v>
      </c>
      <c r="E29" s="12" t="s">
        <v>142</v>
      </c>
      <c r="F29" s="11" t="s">
        <v>98</v>
      </c>
      <c r="G29" s="12" t="s">
        <v>69</v>
      </c>
      <c r="H29" s="11">
        <v>1</v>
      </c>
      <c r="I29" s="12" t="s">
        <v>70</v>
      </c>
      <c r="J29" s="11">
        <v>2</v>
      </c>
      <c r="K29" s="12"/>
      <c r="L29" s="11"/>
      <c r="M29" s="12"/>
      <c r="N29" s="11"/>
      <c r="O29" s="14">
        <v>40</v>
      </c>
      <c r="P29" s="70"/>
      <c r="Q29" s="16" t="s">
        <v>332</v>
      </c>
      <c r="R29" s="16" t="s">
        <v>332</v>
      </c>
      <c r="S29" s="44">
        <v>1</v>
      </c>
      <c r="T29" s="46"/>
      <c r="U29" s="20"/>
      <c r="W29"/>
      <c r="X29" s="6"/>
      <c r="Y29" s="6"/>
      <c r="Z29" s="6"/>
    </row>
    <row r="30" spans="1:26" s="18" customFormat="1" ht="30" customHeight="1">
      <c r="A30" s="11">
        <v>27</v>
      </c>
      <c r="B30" s="12" t="s">
        <v>143</v>
      </c>
      <c r="C30" s="12" t="s">
        <v>3</v>
      </c>
      <c r="D30" s="11" t="s">
        <v>282</v>
      </c>
      <c r="E30" s="12" t="s">
        <v>144</v>
      </c>
      <c r="F30" s="11" t="s">
        <v>145</v>
      </c>
      <c r="G30" s="12" t="s">
        <v>69</v>
      </c>
      <c r="H30" s="11">
        <v>1</v>
      </c>
      <c r="I30" s="12"/>
      <c r="J30" s="11"/>
      <c r="K30" s="12"/>
      <c r="L30" s="11"/>
      <c r="M30" s="12"/>
      <c r="N30" s="11"/>
      <c r="O30" s="14">
        <v>35</v>
      </c>
      <c r="P30" s="70"/>
      <c r="Q30" s="16" t="s">
        <v>332</v>
      </c>
      <c r="R30" s="16" t="s">
        <v>332</v>
      </c>
      <c r="S30" s="44">
        <v>1</v>
      </c>
      <c r="T30" s="46"/>
      <c r="U30" s="20"/>
      <c r="W30"/>
      <c r="X30" s="6"/>
      <c r="Y30" s="6"/>
      <c r="Z30" s="6"/>
    </row>
    <row r="31" spans="1:26" s="18" customFormat="1" ht="30" customHeight="1">
      <c r="A31" s="11">
        <v>28</v>
      </c>
      <c r="B31" s="12" t="s">
        <v>146</v>
      </c>
      <c r="C31" s="12" t="s">
        <v>14</v>
      </c>
      <c r="D31" s="11" t="s">
        <v>283</v>
      </c>
      <c r="E31" s="12" t="s">
        <v>147</v>
      </c>
      <c r="F31" s="11" t="s">
        <v>87</v>
      </c>
      <c r="G31" s="12" t="s">
        <v>92</v>
      </c>
      <c r="H31" s="11">
        <v>21</v>
      </c>
      <c r="I31" s="12" t="s">
        <v>74</v>
      </c>
      <c r="J31" s="11">
        <v>23</v>
      </c>
      <c r="K31" s="12" t="s">
        <v>83</v>
      </c>
      <c r="L31" s="11">
        <v>24</v>
      </c>
      <c r="M31" s="12"/>
      <c r="N31" s="11"/>
      <c r="O31" s="14">
        <v>45</v>
      </c>
      <c r="P31" s="70"/>
      <c r="Q31" s="16" t="s">
        <v>333</v>
      </c>
      <c r="R31" s="16" t="s">
        <v>333</v>
      </c>
      <c r="S31" s="44">
        <v>1</v>
      </c>
      <c r="T31" s="46"/>
      <c r="U31" s="20"/>
      <c r="W31"/>
      <c r="X31" s="6"/>
      <c r="Y31" s="6"/>
      <c r="Z31" s="6"/>
    </row>
    <row r="32" spans="1:26" s="18" customFormat="1" ht="30" customHeight="1">
      <c r="A32" s="11">
        <v>29</v>
      </c>
      <c r="B32" s="12" t="s">
        <v>148</v>
      </c>
      <c r="C32" s="12" t="s">
        <v>149</v>
      </c>
      <c r="D32" s="11" t="s">
        <v>284</v>
      </c>
      <c r="E32" s="12" t="s">
        <v>150</v>
      </c>
      <c r="F32" s="11" t="s">
        <v>151</v>
      </c>
      <c r="G32" s="12" t="s">
        <v>69</v>
      </c>
      <c r="H32" s="11">
        <v>1</v>
      </c>
      <c r="I32" s="12" t="s">
        <v>70</v>
      </c>
      <c r="J32" s="11">
        <v>2</v>
      </c>
      <c r="K32" s="12"/>
      <c r="L32" s="11"/>
      <c r="M32" s="12"/>
      <c r="N32" s="11"/>
      <c r="O32" s="14">
        <v>40</v>
      </c>
      <c r="P32" s="71"/>
      <c r="Q32" s="16" t="s">
        <v>332</v>
      </c>
      <c r="R32" s="16" t="s">
        <v>332</v>
      </c>
      <c r="S32" s="44">
        <v>1</v>
      </c>
      <c r="T32" s="46"/>
      <c r="U32" s="20"/>
      <c r="W32"/>
      <c r="X32" s="6"/>
      <c r="Y32" s="6"/>
      <c r="Z32" s="6"/>
    </row>
    <row r="33" spans="1:26" s="18" customFormat="1" ht="30" customHeight="1">
      <c r="A33" s="11">
        <v>30</v>
      </c>
      <c r="B33" s="12" t="s">
        <v>152</v>
      </c>
      <c r="C33" s="12" t="s">
        <v>14</v>
      </c>
      <c r="D33" s="11" t="s">
        <v>285</v>
      </c>
      <c r="E33" s="12" t="s">
        <v>153</v>
      </c>
      <c r="F33" s="11" t="s">
        <v>127</v>
      </c>
      <c r="G33" s="12" t="s">
        <v>71</v>
      </c>
      <c r="H33" s="11">
        <v>19</v>
      </c>
      <c r="I33" s="12"/>
      <c r="J33" s="11"/>
      <c r="K33" s="12"/>
      <c r="L33" s="11"/>
      <c r="M33" s="12"/>
      <c r="N33" s="11"/>
      <c r="O33" s="14">
        <v>35</v>
      </c>
      <c r="P33" s="19"/>
      <c r="Q33" s="16" t="s">
        <v>50</v>
      </c>
      <c r="R33" s="16" t="s">
        <v>50</v>
      </c>
      <c r="S33" s="45"/>
      <c r="T33" s="44">
        <v>1</v>
      </c>
      <c r="U33" s="20"/>
      <c r="W33"/>
      <c r="X33" s="6"/>
      <c r="Y33" s="6"/>
      <c r="Z33" s="6"/>
    </row>
    <row r="34" spans="1:26" s="18" customFormat="1" ht="30" customHeight="1">
      <c r="A34" s="11">
        <v>31</v>
      </c>
      <c r="B34" s="12" t="s">
        <v>154</v>
      </c>
      <c r="C34" s="12" t="s">
        <v>8</v>
      </c>
      <c r="D34" s="11" t="s">
        <v>286</v>
      </c>
      <c r="E34" s="12" t="s">
        <v>155</v>
      </c>
      <c r="F34" s="11" t="s">
        <v>156</v>
      </c>
      <c r="G34" s="12" t="s">
        <v>157</v>
      </c>
      <c r="H34" s="11">
        <v>17</v>
      </c>
      <c r="I34" s="12" t="s">
        <v>71</v>
      </c>
      <c r="J34" s="11">
        <v>19</v>
      </c>
      <c r="K34" s="12"/>
      <c r="L34" s="11"/>
      <c r="M34" s="12"/>
      <c r="N34" s="11"/>
      <c r="O34" s="14">
        <v>40</v>
      </c>
      <c r="P34" s="19"/>
      <c r="Q34" s="16" t="s">
        <v>50</v>
      </c>
      <c r="R34" s="16" t="s">
        <v>49</v>
      </c>
      <c r="S34" s="45"/>
      <c r="T34" s="44">
        <v>1</v>
      </c>
      <c r="U34" s="20"/>
      <c r="W34"/>
      <c r="X34" s="6"/>
      <c r="Y34" s="6"/>
      <c r="Z34" s="6"/>
    </row>
    <row r="35" spans="1:26" s="18" customFormat="1" ht="30" customHeight="1">
      <c r="A35" s="11">
        <v>32</v>
      </c>
      <c r="B35" s="12" t="s">
        <v>158</v>
      </c>
      <c r="C35" s="12" t="s">
        <v>8</v>
      </c>
      <c r="D35" s="11" t="s">
        <v>287</v>
      </c>
      <c r="E35" s="12" t="s">
        <v>159</v>
      </c>
      <c r="F35" s="11" t="s">
        <v>79</v>
      </c>
      <c r="G35" s="12" t="s">
        <v>160</v>
      </c>
      <c r="H35" s="11">
        <v>11</v>
      </c>
      <c r="I35" s="12" t="s">
        <v>116</v>
      </c>
      <c r="J35" s="11">
        <v>14</v>
      </c>
      <c r="K35" s="12"/>
      <c r="L35" s="11"/>
      <c r="M35" s="12"/>
      <c r="N35" s="11"/>
      <c r="O35" s="14">
        <v>40</v>
      </c>
      <c r="P35" s="19"/>
      <c r="Q35" s="16" t="s">
        <v>333</v>
      </c>
      <c r="R35" s="16" t="s">
        <v>333</v>
      </c>
      <c r="S35" s="45"/>
      <c r="T35" s="44">
        <v>1</v>
      </c>
      <c r="U35" s="20"/>
      <c r="W35"/>
      <c r="X35" s="6"/>
      <c r="Y35" s="6"/>
      <c r="Z35" s="6"/>
    </row>
    <row r="36" spans="1:26" s="18" customFormat="1" ht="30" customHeight="1">
      <c r="A36" s="11">
        <v>33</v>
      </c>
      <c r="B36" s="12" t="s">
        <v>161</v>
      </c>
      <c r="C36" s="12" t="s">
        <v>15</v>
      </c>
      <c r="D36" s="11" t="s">
        <v>288</v>
      </c>
      <c r="E36" s="12" t="s">
        <v>162</v>
      </c>
      <c r="F36" s="11" t="s">
        <v>115</v>
      </c>
      <c r="G36" s="12" t="s">
        <v>92</v>
      </c>
      <c r="H36" s="11">
        <v>21</v>
      </c>
      <c r="I36" s="12" t="s">
        <v>74</v>
      </c>
      <c r="J36" s="11">
        <v>23</v>
      </c>
      <c r="K36" s="12" t="s">
        <v>83</v>
      </c>
      <c r="L36" s="11">
        <v>24</v>
      </c>
      <c r="M36" s="12"/>
      <c r="N36" s="11"/>
      <c r="O36" s="14">
        <v>45</v>
      </c>
      <c r="P36" s="19"/>
      <c r="Q36" s="16" t="s">
        <v>333</v>
      </c>
      <c r="R36" s="16" t="s">
        <v>333</v>
      </c>
      <c r="S36" s="45"/>
      <c r="T36" s="44">
        <v>1</v>
      </c>
      <c r="U36" s="20"/>
      <c r="W36"/>
      <c r="X36" s="6"/>
      <c r="Y36" s="6"/>
      <c r="Z36" s="6"/>
    </row>
    <row r="37" spans="1:26" s="18" customFormat="1" ht="30" customHeight="1">
      <c r="A37" s="21">
        <v>34</v>
      </c>
      <c r="B37" s="12" t="s">
        <v>163</v>
      </c>
      <c r="C37" s="12" t="s">
        <v>8</v>
      </c>
      <c r="D37" s="11" t="s">
        <v>289</v>
      </c>
      <c r="E37" s="12" t="s">
        <v>164</v>
      </c>
      <c r="F37" s="11" t="s">
        <v>145</v>
      </c>
      <c r="G37" s="12" t="s">
        <v>92</v>
      </c>
      <c r="H37" s="11">
        <v>21</v>
      </c>
      <c r="I37" s="12" t="s">
        <v>75</v>
      </c>
      <c r="J37" s="11">
        <v>25</v>
      </c>
      <c r="K37" s="12"/>
      <c r="L37" s="11"/>
      <c r="M37" s="12"/>
      <c r="N37" s="11"/>
      <c r="O37" s="14">
        <v>30</v>
      </c>
      <c r="P37" s="25" t="s">
        <v>165</v>
      </c>
      <c r="Q37" s="16" t="s">
        <v>332</v>
      </c>
      <c r="R37" s="16" t="s">
        <v>336</v>
      </c>
      <c r="S37" s="45"/>
      <c r="T37" s="46"/>
      <c r="U37" s="20"/>
      <c r="W37"/>
      <c r="X37" s="6"/>
      <c r="Y37" s="6"/>
      <c r="Z37" s="6"/>
    </row>
    <row r="38" spans="1:26" s="18" customFormat="1" ht="30" customHeight="1">
      <c r="A38" s="11">
        <v>35</v>
      </c>
      <c r="B38" s="12" t="s">
        <v>166</v>
      </c>
      <c r="C38" s="12" t="s">
        <v>16</v>
      </c>
      <c r="D38" s="11" t="s">
        <v>290</v>
      </c>
      <c r="E38" s="12" t="s">
        <v>167</v>
      </c>
      <c r="F38" s="11" t="s">
        <v>73</v>
      </c>
      <c r="G38" s="12" t="s">
        <v>157</v>
      </c>
      <c r="H38" s="11">
        <v>17</v>
      </c>
      <c r="I38" s="12" t="s">
        <v>71</v>
      </c>
      <c r="J38" s="11">
        <v>19</v>
      </c>
      <c r="K38" s="12" t="s">
        <v>62</v>
      </c>
      <c r="L38" s="11">
        <v>20</v>
      </c>
      <c r="M38" s="12"/>
      <c r="N38" s="11"/>
      <c r="O38" s="14">
        <v>35</v>
      </c>
      <c r="P38" s="25" t="s">
        <v>168</v>
      </c>
      <c r="Q38" s="16" t="s">
        <v>335</v>
      </c>
      <c r="R38" s="16" t="s">
        <v>335</v>
      </c>
      <c r="S38" s="44">
        <v>1</v>
      </c>
      <c r="T38" s="46"/>
      <c r="U38" s="20"/>
      <c r="W38"/>
      <c r="X38" s="6"/>
      <c r="Y38" s="6"/>
      <c r="Z38" s="6"/>
    </row>
    <row r="39" spans="1:26" s="18" customFormat="1" ht="30" customHeight="1">
      <c r="A39" s="31">
        <v>36</v>
      </c>
      <c r="B39" s="55" t="s">
        <v>349</v>
      </c>
      <c r="C39" s="56"/>
      <c r="D39" s="31" t="s">
        <v>291</v>
      </c>
      <c r="E39" s="37" t="s">
        <v>169</v>
      </c>
      <c r="F39" s="31" t="s">
        <v>73</v>
      </c>
      <c r="G39" s="37" t="s">
        <v>62</v>
      </c>
      <c r="H39" s="31">
        <v>20</v>
      </c>
      <c r="I39" s="37"/>
      <c r="J39" s="31"/>
      <c r="K39" s="37"/>
      <c r="L39" s="31"/>
      <c r="M39" s="37"/>
      <c r="N39" s="31"/>
      <c r="O39" s="40">
        <v>35</v>
      </c>
      <c r="P39" s="41"/>
      <c r="Q39" s="42"/>
      <c r="R39" s="42"/>
      <c r="S39" s="54"/>
      <c r="T39" s="48"/>
      <c r="U39" s="43"/>
      <c r="W39"/>
      <c r="X39" s="6"/>
      <c r="Y39" s="6"/>
      <c r="Z39" s="6"/>
    </row>
    <row r="40" spans="1:26" s="18" customFormat="1" ht="30" customHeight="1">
      <c r="A40" s="31">
        <v>37</v>
      </c>
      <c r="B40" s="55" t="s">
        <v>340</v>
      </c>
      <c r="C40" s="56"/>
      <c r="D40" s="31" t="s">
        <v>292</v>
      </c>
      <c r="E40" s="37" t="s">
        <v>170</v>
      </c>
      <c r="F40" s="31" t="s">
        <v>127</v>
      </c>
      <c r="G40" s="38" t="s">
        <v>69</v>
      </c>
      <c r="H40" s="39">
        <v>1</v>
      </c>
      <c r="I40" s="37" t="s">
        <v>160</v>
      </c>
      <c r="J40" s="31">
        <v>11</v>
      </c>
      <c r="K40" s="37" t="s">
        <v>136</v>
      </c>
      <c r="L40" s="31">
        <v>13</v>
      </c>
      <c r="M40" s="37"/>
      <c r="N40" s="31"/>
      <c r="O40" s="40">
        <v>45</v>
      </c>
      <c r="P40" s="41"/>
      <c r="Q40" s="42"/>
      <c r="R40" s="42"/>
      <c r="S40" s="48"/>
      <c r="T40" s="48"/>
      <c r="U40" s="43"/>
      <c r="W40"/>
      <c r="X40" s="6"/>
      <c r="Y40" s="6"/>
      <c r="Z40" s="6"/>
    </row>
    <row r="41" spans="1:26" s="18" customFormat="1" ht="30" customHeight="1">
      <c r="A41" s="11">
        <v>38</v>
      </c>
      <c r="B41" s="12" t="s">
        <v>171</v>
      </c>
      <c r="C41" s="12" t="s">
        <v>17</v>
      </c>
      <c r="D41" s="11" t="s">
        <v>293</v>
      </c>
      <c r="E41" s="12" t="s">
        <v>172</v>
      </c>
      <c r="F41" s="26" t="s">
        <v>59</v>
      </c>
      <c r="G41" s="12" t="s">
        <v>99</v>
      </c>
      <c r="H41" s="11">
        <v>18</v>
      </c>
      <c r="I41" s="12" t="s">
        <v>83</v>
      </c>
      <c r="J41" s="11">
        <v>24</v>
      </c>
      <c r="K41" s="12"/>
      <c r="L41" s="11"/>
      <c r="M41" s="12"/>
      <c r="N41" s="11"/>
      <c r="O41" s="14">
        <v>40</v>
      </c>
      <c r="P41" s="19"/>
      <c r="Q41" s="16" t="s">
        <v>49</v>
      </c>
      <c r="R41" s="16" t="s">
        <v>49</v>
      </c>
      <c r="S41" s="45"/>
      <c r="T41" s="44">
        <v>1</v>
      </c>
      <c r="U41" s="20"/>
      <c r="W41"/>
      <c r="X41" s="6"/>
      <c r="Y41" s="6"/>
      <c r="Z41" s="6"/>
    </row>
    <row r="42" spans="1:26" s="18" customFormat="1" ht="30" customHeight="1">
      <c r="A42" s="11">
        <v>39</v>
      </c>
      <c r="B42" s="12" t="s">
        <v>173</v>
      </c>
      <c r="C42" s="12" t="s">
        <v>3</v>
      </c>
      <c r="D42" s="11" t="s">
        <v>294</v>
      </c>
      <c r="E42" s="27" t="s">
        <v>174</v>
      </c>
      <c r="F42" s="26" t="s">
        <v>79</v>
      </c>
      <c r="G42" s="12" t="s">
        <v>69</v>
      </c>
      <c r="H42" s="11">
        <v>1</v>
      </c>
      <c r="I42" s="12" t="s">
        <v>70</v>
      </c>
      <c r="J42" s="11">
        <v>2</v>
      </c>
      <c r="K42" s="12"/>
      <c r="L42" s="11"/>
      <c r="M42" s="12"/>
      <c r="N42" s="28"/>
      <c r="O42" s="29">
        <v>40</v>
      </c>
      <c r="P42" s="30">
        <v>335</v>
      </c>
      <c r="Q42" s="16" t="s">
        <v>332</v>
      </c>
      <c r="R42" s="16" t="s">
        <v>332</v>
      </c>
      <c r="S42" s="45"/>
      <c r="T42" s="44">
        <v>1</v>
      </c>
      <c r="U42" s="20"/>
      <c r="W42"/>
      <c r="X42" s="6"/>
      <c r="Y42" s="6"/>
      <c r="Z42" s="6"/>
    </row>
    <row r="43" spans="1:26" s="18" customFormat="1" ht="30" customHeight="1">
      <c r="A43" s="11">
        <v>40</v>
      </c>
      <c r="B43" s="12" t="s">
        <v>175</v>
      </c>
      <c r="C43" s="12" t="s">
        <v>16</v>
      </c>
      <c r="D43" s="11" t="s">
        <v>295</v>
      </c>
      <c r="E43" s="12" t="s">
        <v>176</v>
      </c>
      <c r="F43" s="11" t="s">
        <v>115</v>
      </c>
      <c r="G43" s="12" t="s">
        <v>177</v>
      </c>
      <c r="H43" s="11">
        <v>11</v>
      </c>
      <c r="I43" s="12" t="s">
        <v>99</v>
      </c>
      <c r="J43" s="11">
        <v>18</v>
      </c>
      <c r="K43" s="12" t="s">
        <v>71</v>
      </c>
      <c r="L43" s="11">
        <v>19</v>
      </c>
      <c r="M43" s="12" t="s">
        <v>83</v>
      </c>
      <c r="N43" s="11">
        <v>24</v>
      </c>
      <c r="O43" s="14">
        <v>50</v>
      </c>
      <c r="P43" s="19"/>
      <c r="Q43" s="16" t="s">
        <v>50</v>
      </c>
      <c r="R43" s="16" t="s">
        <v>341</v>
      </c>
      <c r="S43" s="45"/>
      <c r="T43" s="44">
        <v>1</v>
      </c>
      <c r="U43" s="20"/>
      <c r="W43"/>
      <c r="X43" s="6"/>
      <c r="Y43" s="6"/>
      <c r="Z43" s="6"/>
    </row>
    <row r="44" spans="1:26" s="18" customFormat="1" ht="30" customHeight="1">
      <c r="A44" s="11">
        <v>41</v>
      </c>
      <c r="B44" s="12" t="s">
        <v>178</v>
      </c>
      <c r="C44" s="12" t="s">
        <v>8</v>
      </c>
      <c r="D44" s="11" t="s">
        <v>296</v>
      </c>
      <c r="E44" s="12" t="s">
        <v>179</v>
      </c>
      <c r="F44" s="11" t="s">
        <v>180</v>
      </c>
      <c r="G44" s="12" t="s">
        <v>74</v>
      </c>
      <c r="H44" s="11">
        <v>23</v>
      </c>
      <c r="I44" s="12" t="s">
        <v>75</v>
      </c>
      <c r="J44" s="11">
        <v>25</v>
      </c>
      <c r="K44" s="12"/>
      <c r="L44" s="11"/>
      <c r="M44" s="12"/>
      <c r="N44" s="11"/>
      <c r="O44" s="14">
        <v>40</v>
      </c>
      <c r="P44" s="19"/>
      <c r="Q44" s="16" t="s">
        <v>49</v>
      </c>
      <c r="R44" s="16" t="s">
        <v>49</v>
      </c>
      <c r="S44" s="45"/>
      <c r="T44" s="44">
        <v>1</v>
      </c>
      <c r="U44" s="20"/>
      <c r="W44"/>
      <c r="X44" s="6"/>
      <c r="Y44" s="6"/>
      <c r="Z44" s="6"/>
    </row>
    <row r="45" spans="1:26" s="18" customFormat="1" ht="30" customHeight="1">
      <c r="A45" s="11">
        <v>42</v>
      </c>
      <c r="B45" s="12" t="s">
        <v>181</v>
      </c>
      <c r="C45" s="12" t="s">
        <v>6</v>
      </c>
      <c r="D45" s="11" t="s">
        <v>297</v>
      </c>
      <c r="E45" s="12" t="s">
        <v>182</v>
      </c>
      <c r="F45" s="11" t="s">
        <v>73</v>
      </c>
      <c r="G45" s="12" t="s">
        <v>69</v>
      </c>
      <c r="H45" s="11">
        <v>1</v>
      </c>
      <c r="I45" s="12" t="s">
        <v>70</v>
      </c>
      <c r="J45" s="11">
        <v>2</v>
      </c>
      <c r="K45" s="12"/>
      <c r="L45" s="11"/>
      <c r="M45" s="12"/>
      <c r="N45" s="11"/>
      <c r="O45" s="14">
        <v>40</v>
      </c>
      <c r="P45" s="19"/>
      <c r="Q45" s="16" t="s">
        <v>332</v>
      </c>
      <c r="R45" s="16" t="s">
        <v>332</v>
      </c>
      <c r="S45" s="45"/>
      <c r="T45" s="44">
        <v>1</v>
      </c>
      <c r="U45" s="20"/>
      <c r="W45"/>
      <c r="X45" s="6"/>
      <c r="Y45" s="6"/>
      <c r="Z45" s="6"/>
    </row>
    <row r="46" spans="1:26" s="18" customFormat="1" ht="30" customHeight="1">
      <c r="A46" s="11">
        <v>43</v>
      </c>
      <c r="B46" s="12" t="s">
        <v>183</v>
      </c>
      <c r="C46" s="12" t="s">
        <v>18</v>
      </c>
      <c r="D46" s="11" t="s">
        <v>298</v>
      </c>
      <c r="E46" s="12" t="s">
        <v>184</v>
      </c>
      <c r="F46" s="11" t="s">
        <v>59</v>
      </c>
      <c r="G46" s="12" t="s">
        <v>47</v>
      </c>
      <c r="H46" s="11">
        <v>10</v>
      </c>
      <c r="I46" s="12" t="s">
        <v>74</v>
      </c>
      <c r="J46" s="11">
        <v>23</v>
      </c>
      <c r="K46" s="12" t="s">
        <v>75</v>
      </c>
      <c r="L46" s="11">
        <v>25</v>
      </c>
      <c r="M46" s="12"/>
      <c r="N46" s="11"/>
      <c r="O46" s="14">
        <v>45</v>
      </c>
      <c r="P46" s="19"/>
      <c r="Q46" s="16" t="s">
        <v>49</v>
      </c>
      <c r="R46" s="16" t="s">
        <v>49</v>
      </c>
      <c r="S46" s="45"/>
      <c r="T46" s="44">
        <v>1</v>
      </c>
      <c r="U46" s="20"/>
      <c r="W46"/>
      <c r="X46" s="6"/>
      <c r="Y46" s="6"/>
      <c r="Z46" s="6"/>
    </row>
    <row r="47" spans="1:26" s="18" customFormat="1" ht="30" customHeight="1">
      <c r="A47" s="31">
        <v>44</v>
      </c>
      <c r="B47" s="79" t="s">
        <v>339</v>
      </c>
      <c r="C47" s="52"/>
      <c r="D47" s="31" t="s">
        <v>299</v>
      </c>
      <c r="E47" s="37" t="s">
        <v>185</v>
      </c>
      <c r="F47" s="31" t="s">
        <v>59</v>
      </c>
      <c r="G47" s="37" t="s">
        <v>92</v>
      </c>
      <c r="H47" s="31">
        <v>21</v>
      </c>
      <c r="I47" s="37"/>
      <c r="J47" s="31"/>
      <c r="K47" s="37"/>
      <c r="L47" s="31"/>
      <c r="M47" s="37"/>
      <c r="N47" s="31"/>
      <c r="O47" s="40">
        <v>35</v>
      </c>
      <c r="P47" s="31" t="s">
        <v>186</v>
      </c>
      <c r="Q47" s="42"/>
      <c r="R47" s="42"/>
      <c r="S47" s="48"/>
      <c r="T47" s="48"/>
      <c r="U47" s="43"/>
      <c r="W47"/>
      <c r="X47" s="6"/>
      <c r="Y47" s="6"/>
      <c r="Z47" s="6"/>
    </row>
    <row r="48" spans="1:26" s="18" customFormat="1" ht="30" customHeight="1">
      <c r="A48" s="11">
        <v>45</v>
      </c>
      <c r="B48" s="12" t="s">
        <v>187</v>
      </c>
      <c r="C48" s="12" t="s">
        <v>57</v>
      </c>
      <c r="D48" s="11" t="s">
        <v>300</v>
      </c>
      <c r="E48" s="12" t="s">
        <v>188</v>
      </c>
      <c r="F48" s="11" t="s">
        <v>73</v>
      </c>
      <c r="G48" s="12" t="s">
        <v>74</v>
      </c>
      <c r="H48" s="11">
        <v>23</v>
      </c>
      <c r="I48" s="12"/>
      <c r="J48" s="11"/>
      <c r="K48" s="12"/>
      <c r="L48" s="11"/>
      <c r="M48" s="12"/>
      <c r="N48" s="11"/>
      <c r="O48" s="14">
        <v>35</v>
      </c>
      <c r="P48" s="19"/>
      <c r="Q48" s="16" t="s">
        <v>49</v>
      </c>
      <c r="R48" s="16" t="s">
        <v>49</v>
      </c>
      <c r="S48" s="45"/>
      <c r="T48" s="44">
        <v>1</v>
      </c>
      <c r="U48" s="20"/>
      <c r="W48"/>
      <c r="X48" s="6"/>
      <c r="Y48" s="6"/>
      <c r="Z48" s="6"/>
    </row>
    <row r="49" spans="1:26" s="18" customFormat="1" ht="30" customHeight="1">
      <c r="A49" s="11">
        <v>46</v>
      </c>
      <c r="B49" s="13" t="s">
        <v>189</v>
      </c>
      <c r="C49" s="13" t="s">
        <v>190</v>
      </c>
      <c r="D49" s="11" t="s">
        <v>301</v>
      </c>
      <c r="E49" s="12" t="s">
        <v>191</v>
      </c>
      <c r="F49" s="11" t="s">
        <v>145</v>
      </c>
      <c r="G49" s="12" t="s">
        <v>69</v>
      </c>
      <c r="H49" s="11">
        <v>1</v>
      </c>
      <c r="I49" s="12" t="s">
        <v>157</v>
      </c>
      <c r="J49" s="11">
        <v>17</v>
      </c>
      <c r="K49" s="12" t="s">
        <v>62</v>
      </c>
      <c r="L49" s="11">
        <v>20</v>
      </c>
      <c r="M49" s="12" t="s">
        <v>83</v>
      </c>
      <c r="N49" s="11">
        <v>24</v>
      </c>
      <c r="O49" s="14">
        <v>50</v>
      </c>
      <c r="P49" s="19"/>
      <c r="Q49" s="16" t="s">
        <v>49</v>
      </c>
      <c r="R49" s="16" t="s">
        <v>49</v>
      </c>
      <c r="S49" s="45"/>
      <c r="T49" s="44">
        <v>1</v>
      </c>
      <c r="U49" s="20"/>
      <c r="W49"/>
      <c r="X49" s="6"/>
      <c r="Y49" s="6"/>
      <c r="Z49" s="6"/>
    </row>
    <row r="50" spans="1:26" s="18" customFormat="1" ht="30" customHeight="1">
      <c r="A50" s="11">
        <v>47</v>
      </c>
      <c r="B50" s="12" t="s">
        <v>192</v>
      </c>
      <c r="C50" s="12" t="s">
        <v>193</v>
      </c>
      <c r="D50" s="11" t="s">
        <v>302</v>
      </c>
      <c r="E50" s="12" t="s">
        <v>194</v>
      </c>
      <c r="F50" s="11" t="s">
        <v>73</v>
      </c>
      <c r="G50" s="12" t="s">
        <v>92</v>
      </c>
      <c r="H50" s="11">
        <v>21</v>
      </c>
      <c r="I50" s="12" t="s">
        <v>83</v>
      </c>
      <c r="J50" s="11">
        <v>24</v>
      </c>
      <c r="K50" s="12"/>
      <c r="L50" s="11"/>
      <c r="M50" s="12"/>
      <c r="N50" s="11"/>
      <c r="O50" s="14">
        <v>40</v>
      </c>
      <c r="P50" s="19"/>
      <c r="Q50" s="16" t="s">
        <v>332</v>
      </c>
      <c r="R50" s="16" t="s">
        <v>332</v>
      </c>
      <c r="S50" s="45"/>
      <c r="T50" s="44">
        <v>1</v>
      </c>
      <c r="U50" s="20"/>
      <c r="W50"/>
      <c r="X50" s="6"/>
      <c r="Y50" s="6"/>
      <c r="Z50" s="6"/>
    </row>
    <row r="51" spans="1:26" s="18" customFormat="1" ht="30" customHeight="1">
      <c r="A51" s="11">
        <v>48</v>
      </c>
      <c r="B51" s="12" t="s">
        <v>195</v>
      </c>
      <c r="C51" s="12" t="s">
        <v>11</v>
      </c>
      <c r="D51" s="11" t="s">
        <v>303</v>
      </c>
      <c r="E51" s="12" t="s">
        <v>196</v>
      </c>
      <c r="F51" s="11" t="s">
        <v>145</v>
      </c>
      <c r="G51" s="12" t="s">
        <v>61</v>
      </c>
      <c r="H51" s="11">
        <v>4</v>
      </c>
      <c r="I51" s="12" t="s">
        <v>130</v>
      </c>
      <c r="J51" s="11">
        <v>5</v>
      </c>
      <c r="K51" s="12"/>
      <c r="L51" s="11"/>
      <c r="M51" s="12"/>
      <c r="N51" s="32"/>
      <c r="O51" s="33">
        <v>40</v>
      </c>
      <c r="P51" s="69" t="s">
        <v>197</v>
      </c>
      <c r="Q51" s="16" t="s">
        <v>335</v>
      </c>
      <c r="R51" s="16" t="s">
        <v>335</v>
      </c>
      <c r="S51" s="45"/>
      <c r="T51" s="44">
        <v>1</v>
      </c>
      <c r="U51" s="20"/>
      <c r="W51"/>
      <c r="X51" s="6"/>
      <c r="Y51" s="6"/>
      <c r="Z51" s="6"/>
    </row>
    <row r="52" spans="1:26" s="18" customFormat="1" ht="30" customHeight="1">
      <c r="A52" s="11">
        <v>49</v>
      </c>
      <c r="B52" s="12" t="s">
        <v>198</v>
      </c>
      <c r="C52" s="12" t="s">
        <v>19</v>
      </c>
      <c r="D52" s="11" t="s">
        <v>304</v>
      </c>
      <c r="E52" s="12" t="s">
        <v>199</v>
      </c>
      <c r="F52" s="11" t="s">
        <v>145</v>
      </c>
      <c r="G52" s="12" t="s">
        <v>69</v>
      </c>
      <c r="H52" s="11">
        <v>1</v>
      </c>
      <c r="I52" s="12" t="s">
        <v>70</v>
      </c>
      <c r="J52" s="11">
        <v>2</v>
      </c>
      <c r="K52" s="12" t="s">
        <v>60</v>
      </c>
      <c r="L52" s="11">
        <v>3</v>
      </c>
      <c r="M52" s="12"/>
      <c r="N52" s="11"/>
      <c r="O52" s="14">
        <v>45</v>
      </c>
      <c r="P52" s="70"/>
      <c r="Q52" s="16" t="s">
        <v>50</v>
      </c>
      <c r="R52" s="16" t="s">
        <v>50</v>
      </c>
      <c r="S52" s="45"/>
      <c r="T52" s="44">
        <v>1</v>
      </c>
      <c r="U52" s="20"/>
      <c r="W52"/>
      <c r="X52" s="6"/>
      <c r="Y52" s="6"/>
      <c r="Z52" s="6"/>
    </row>
    <row r="53" spans="1:26" s="18" customFormat="1" ht="30" customHeight="1">
      <c r="A53" s="11">
        <v>50</v>
      </c>
      <c r="B53" s="12" t="s">
        <v>200</v>
      </c>
      <c r="C53" s="12" t="s">
        <v>20</v>
      </c>
      <c r="D53" s="11" t="s">
        <v>305</v>
      </c>
      <c r="E53" s="12" t="s">
        <v>201</v>
      </c>
      <c r="F53" s="11" t="s">
        <v>108</v>
      </c>
      <c r="G53" s="12" t="s">
        <v>71</v>
      </c>
      <c r="H53" s="11">
        <v>19</v>
      </c>
      <c r="I53" s="12" t="s">
        <v>62</v>
      </c>
      <c r="J53" s="11">
        <v>20</v>
      </c>
      <c r="K53" s="12"/>
      <c r="L53" s="11"/>
      <c r="M53" s="12"/>
      <c r="N53" s="11"/>
      <c r="O53" s="14">
        <v>40</v>
      </c>
      <c r="P53" s="71"/>
      <c r="Q53" s="16" t="s">
        <v>50</v>
      </c>
      <c r="R53" s="16" t="s">
        <v>50</v>
      </c>
      <c r="S53" s="45"/>
      <c r="T53" s="46"/>
      <c r="U53" s="20"/>
      <c r="W53"/>
      <c r="X53" s="6"/>
      <c r="Y53" s="6"/>
      <c r="Z53" s="6"/>
    </row>
    <row r="54" spans="1:26" s="18" customFormat="1" ht="30" customHeight="1">
      <c r="A54" s="11">
        <v>51</v>
      </c>
      <c r="B54" s="12" t="s">
        <v>202</v>
      </c>
      <c r="C54" s="12" t="s">
        <v>21</v>
      </c>
      <c r="D54" s="11" t="s">
        <v>306</v>
      </c>
      <c r="E54" s="12" t="s">
        <v>203</v>
      </c>
      <c r="F54" s="11" t="s">
        <v>59</v>
      </c>
      <c r="G54" s="12" t="s">
        <v>47</v>
      </c>
      <c r="H54" s="11">
        <v>10</v>
      </c>
      <c r="I54" s="12" t="s">
        <v>204</v>
      </c>
      <c r="J54" s="11">
        <v>18</v>
      </c>
      <c r="K54" s="12" t="s">
        <v>75</v>
      </c>
      <c r="L54" s="11">
        <v>25</v>
      </c>
      <c r="M54" s="12"/>
      <c r="N54" s="11"/>
      <c r="O54" s="14">
        <v>45</v>
      </c>
      <c r="P54" s="19"/>
      <c r="Q54" s="16" t="s">
        <v>332</v>
      </c>
      <c r="R54" s="16" t="s">
        <v>332</v>
      </c>
      <c r="S54" s="45"/>
      <c r="T54" s="44">
        <v>1</v>
      </c>
      <c r="U54" s="20"/>
      <c r="W54"/>
      <c r="X54" s="6"/>
      <c r="Y54" s="6"/>
      <c r="Z54" s="6"/>
    </row>
    <row r="55" spans="1:26" s="18" customFormat="1" ht="30" customHeight="1">
      <c r="A55" s="11">
        <v>52</v>
      </c>
      <c r="B55" s="12" t="s">
        <v>205</v>
      </c>
      <c r="C55" s="12" t="s">
        <v>22</v>
      </c>
      <c r="D55" s="11" t="s">
        <v>307</v>
      </c>
      <c r="E55" s="12" t="s">
        <v>206</v>
      </c>
      <c r="F55" s="11" t="s">
        <v>73</v>
      </c>
      <c r="G55" s="12" t="s">
        <v>69</v>
      </c>
      <c r="H55" s="11">
        <v>1</v>
      </c>
      <c r="I55" s="12" t="s">
        <v>71</v>
      </c>
      <c r="J55" s="11">
        <v>19</v>
      </c>
      <c r="K55" s="12" t="s">
        <v>62</v>
      </c>
      <c r="L55" s="11">
        <v>20</v>
      </c>
      <c r="M55" s="12"/>
      <c r="N55" s="11"/>
      <c r="O55" s="14">
        <v>45</v>
      </c>
      <c r="P55" s="19"/>
      <c r="Q55" s="16" t="s">
        <v>50</v>
      </c>
      <c r="R55" s="16" t="s">
        <v>50</v>
      </c>
      <c r="S55" s="45"/>
      <c r="T55" s="44">
        <v>1</v>
      </c>
      <c r="U55" s="20"/>
      <c r="W55"/>
      <c r="X55" s="6"/>
      <c r="Y55" s="6"/>
      <c r="Z55" s="6"/>
    </row>
    <row r="56" spans="1:26" s="18" customFormat="1" ht="30" customHeight="1">
      <c r="A56" s="11">
        <v>53</v>
      </c>
      <c r="B56" s="12" t="s">
        <v>207</v>
      </c>
      <c r="C56" s="12" t="s">
        <v>23</v>
      </c>
      <c r="D56" s="11" t="s">
        <v>308</v>
      </c>
      <c r="E56" s="12" t="s">
        <v>208</v>
      </c>
      <c r="F56" s="11" t="s">
        <v>98</v>
      </c>
      <c r="G56" s="12" t="s">
        <v>69</v>
      </c>
      <c r="H56" s="11">
        <v>1</v>
      </c>
      <c r="I56" s="12" t="s">
        <v>70</v>
      </c>
      <c r="J56" s="11">
        <v>2</v>
      </c>
      <c r="K56" s="12" t="s">
        <v>60</v>
      </c>
      <c r="L56" s="11">
        <v>3</v>
      </c>
      <c r="M56" s="12"/>
      <c r="N56" s="11"/>
      <c r="O56" s="14">
        <v>45</v>
      </c>
      <c r="P56" s="19"/>
      <c r="Q56" s="16" t="s">
        <v>332</v>
      </c>
      <c r="R56" s="16" t="s">
        <v>332</v>
      </c>
      <c r="S56" s="45"/>
      <c r="T56" s="44">
        <v>1</v>
      </c>
      <c r="U56" s="20"/>
      <c r="W56"/>
      <c r="X56" s="6"/>
      <c r="Y56" s="6"/>
      <c r="Z56" s="6"/>
    </row>
    <row r="57" spans="1:26" s="18" customFormat="1" ht="30" customHeight="1">
      <c r="A57" s="31">
        <v>54</v>
      </c>
      <c r="B57" s="78" t="s">
        <v>209</v>
      </c>
      <c r="C57" s="52"/>
      <c r="D57" s="31" t="s">
        <v>309</v>
      </c>
      <c r="E57" s="37" t="s">
        <v>210</v>
      </c>
      <c r="F57" s="31" t="s">
        <v>104</v>
      </c>
      <c r="G57" s="37" t="s">
        <v>75</v>
      </c>
      <c r="H57" s="31">
        <v>25</v>
      </c>
      <c r="I57" s="37"/>
      <c r="J57" s="31"/>
      <c r="K57" s="37"/>
      <c r="L57" s="31"/>
      <c r="M57" s="37"/>
      <c r="N57" s="31"/>
      <c r="O57" s="40">
        <v>35</v>
      </c>
      <c r="P57" s="41"/>
      <c r="Q57" s="42"/>
      <c r="R57" s="42"/>
      <c r="S57" s="48"/>
      <c r="T57" s="48"/>
      <c r="U57" s="43"/>
      <c r="W57"/>
      <c r="X57" s="6"/>
      <c r="Y57" s="6"/>
      <c r="Z57" s="6"/>
    </row>
    <row r="58" spans="1:26" s="18" customFormat="1" ht="30" customHeight="1">
      <c r="A58" s="31">
        <v>55</v>
      </c>
      <c r="B58" s="78" t="s">
        <v>209</v>
      </c>
      <c r="C58" s="52"/>
      <c r="D58" s="31" t="s">
        <v>310</v>
      </c>
      <c r="E58" s="37" t="s">
        <v>211</v>
      </c>
      <c r="F58" s="31"/>
      <c r="G58" s="37"/>
      <c r="H58" s="31"/>
      <c r="I58" s="37"/>
      <c r="J58" s="31"/>
      <c r="K58" s="37"/>
      <c r="L58" s="31"/>
      <c r="M58" s="37"/>
      <c r="N58" s="31"/>
      <c r="O58" s="40" t="s">
        <v>212</v>
      </c>
      <c r="P58" s="76" t="s">
        <v>213</v>
      </c>
      <c r="Q58" s="77"/>
      <c r="R58" s="77"/>
      <c r="S58" s="77"/>
      <c r="T58" s="77"/>
      <c r="U58" s="43"/>
      <c r="W58"/>
      <c r="X58" s="6"/>
      <c r="Y58" s="6"/>
      <c r="Z58" s="6"/>
    </row>
    <row r="59" spans="1:26" s="18" customFormat="1" ht="30" customHeight="1">
      <c r="A59" s="11">
        <v>56</v>
      </c>
      <c r="B59" s="12" t="s">
        <v>214</v>
      </c>
      <c r="C59" s="12" t="s">
        <v>215</v>
      </c>
      <c r="D59" s="11" t="s">
        <v>311</v>
      </c>
      <c r="E59" s="12" t="s">
        <v>216</v>
      </c>
      <c r="F59" s="11" t="s">
        <v>59</v>
      </c>
      <c r="G59" s="12" t="s">
        <v>71</v>
      </c>
      <c r="H59" s="11">
        <v>19</v>
      </c>
      <c r="I59" s="12" t="s">
        <v>92</v>
      </c>
      <c r="J59" s="11">
        <v>21</v>
      </c>
      <c r="K59" s="12" t="s">
        <v>74</v>
      </c>
      <c r="L59" s="11">
        <v>23</v>
      </c>
      <c r="M59" s="12" t="s">
        <v>83</v>
      </c>
      <c r="N59" s="11">
        <v>24</v>
      </c>
      <c r="O59" s="14">
        <v>50</v>
      </c>
      <c r="P59" s="19"/>
      <c r="Q59" s="16" t="s">
        <v>332</v>
      </c>
      <c r="R59" s="16" t="s">
        <v>332</v>
      </c>
      <c r="S59" s="44">
        <v>1</v>
      </c>
      <c r="T59" s="46"/>
      <c r="U59" s="20"/>
      <c r="W59"/>
      <c r="X59" s="6"/>
      <c r="Y59" s="6"/>
      <c r="Z59" s="6"/>
    </row>
    <row r="60" spans="1:26" s="18" customFormat="1" ht="30" customHeight="1">
      <c r="A60" s="11">
        <v>57</v>
      </c>
      <c r="B60" s="12" t="s">
        <v>217</v>
      </c>
      <c r="C60" s="12" t="s">
        <v>24</v>
      </c>
      <c r="D60" s="11" t="s">
        <v>312</v>
      </c>
      <c r="E60" s="12" t="s">
        <v>218</v>
      </c>
      <c r="F60" s="11" t="s">
        <v>127</v>
      </c>
      <c r="G60" s="12" t="s">
        <v>92</v>
      </c>
      <c r="H60" s="11">
        <v>21</v>
      </c>
      <c r="I60" s="12" t="s">
        <v>74</v>
      </c>
      <c r="J60" s="11">
        <v>23</v>
      </c>
      <c r="K60" s="12"/>
      <c r="L60" s="11"/>
      <c r="M60" s="12"/>
      <c r="N60" s="11"/>
      <c r="O60" s="14">
        <v>40</v>
      </c>
      <c r="P60" s="19"/>
      <c r="Q60" s="16" t="s">
        <v>342</v>
      </c>
      <c r="R60" s="16" t="s">
        <v>342</v>
      </c>
      <c r="S60" s="45"/>
      <c r="T60" s="44">
        <v>1</v>
      </c>
      <c r="U60" s="20"/>
      <c r="W60"/>
      <c r="X60" s="6"/>
      <c r="Y60" s="6"/>
      <c r="Z60" s="6"/>
    </row>
    <row r="61" spans="1:26" s="18" customFormat="1" ht="30" customHeight="1">
      <c r="A61" s="11">
        <v>58</v>
      </c>
      <c r="B61" s="12" t="s">
        <v>219</v>
      </c>
      <c r="C61" s="12" t="s">
        <v>25</v>
      </c>
      <c r="D61" s="11" t="s">
        <v>313</v>
      </c>
      <c r="E61" s="12" t="s">
        <v>220</v>
      </c>
      <c r="F61" s="11" t="s">
        <v>127</v>
      </c>
      <c r="G61" s="12" t="s">
        <v>69</v>
      </c>
      <c r="H61" s="11">
        <v>1</v>
      </c>
      <c r="I61" s="12" t="s">
        <v>70</v>
      </c>
      <c r="J61" s="11">
        <v>2</v>
      </c>
      <c r="K61" s="12" t="s">
        <v>60</v>
      </c>
      <c r="L61" s="11">
        <v>3</v>
      </c>
      <c r="M61" s="12" t="s">
        <v>61</v>
      </c>
      <c r="N61" s="11">
        <v>4</v>
      </c>
      <c r="O61" s="14">
        <v>50</v>
      </c>
      <c r="P61" s="19"/>
      <c r="Q61" s="16" t="s">
        <v>333</v>
      </c>
      <c r="R61" s="16" t="s">
        <v>333</v>
      </c>
      <c r="S61" s="44">
        <v>1</v>
      </c>
      <c r="T61" s="46"/>
      <c r="U61" s="20"/>
      <c r="W61"/>
      <c r="X61" s="6"/>
      <c r="Y61" s="6"/>
      <c r="Z61" s="6"/>
    </row>
    <row r="62" spans="1:26" s="18" customFormat="1" ht="30" customHeight="1">
      <c r="A62" s="11">
        <v>59</v>
      </c>
      <c r="B62" s="12" t="s">
        <v>221</v>
      </c>
      <c r="C62" s="12" t="s">
        <v>19</v>
      </c>
      <c r="D62" s="11" t="s">
        <v>314</v>
      </c>
      <c r="E62" s="12" t="s">
        <v>222</v>
      </c>
      <c r="F62" s="11" t="s">
        <v>115</v>
      </c>
      <c r="G62" s="12" t="s">
        <v>70</v>
      </c>
      <c r="H62" s="11">
        <v>2</v>
      </c>
      <c r="I62" s="12" t="s">
        <v>60</v>
      </c>
      <c r="J62" s="11">
        <v>3</v>
      </c>
      <c r="K62" s="12"/>
      <c r="L62" s="11"/>
      <c r="M62" s="12"/>
      <c r="N62" s="11"/>
      <c r="O62" s="14">
        <v>40</v>
      </c>
      <c r="P62" s="19"/>
      <c r="Q62" s="16" t="s">
        <v>335</v>
      </c>
      <c r="R62" s="16" t="s">
        <v>332</v>
      </c>
      <c r="S62" s="44">
        <v>1</v>
      </c>
      <c r="T62" s="46"/>
      <c r="U62" s="20"/>
      <c r="W62"/>
      <c r="X62" s="6"/>
      <c r="Y62" s="6"/>
      <c r="Z62" s="6"/>
    </row>
    <row r="63" spans="1:26" s="18" customFormat="1" ht="30" customHeight="1">
      <c r="A63" s="11">
        <v>60</v>
      </c>
      <c r="B63" s="12" t="s">
        <v>223</v>
      </c>
      <c r="C63" s="12" t="s">
        <v>26</v>
      </c>
      <c r="D63" s="11" t="s">
        <v>315</v>
      </c>
      <c r="E63" s="12" t="s">
        <v>224</v>
      </c>
      <c r="F63" s="11" t="s">
        <v>115</v>
      </c>
      <c r="G63" s="12" t="s">
        <v>74</v>
      </c>
      <c r="H63" s="11">
        <v>23</v>
      </c>
      <c r="I63" s="12" t="s">
        <v>83</v>
      </c>
      <c r="J63" s="11">
        <v>24</v>
      </c>
      <c r="K63" s="12"/>
      <c r="L63" s="11"/>
      <c r="M63" s="12"/>
      <c r="N63" s="11"/>
      <c r="O63" s="14">
        <v>40</v>
      </c>
      <c r="P63" s="19"/>
      <c r="Q63" s="16" t="s">
        <v>333</v>
      </c>
      <c r="R63" s="16" t="s">
        <v>333</v>
      </c>
      <c r="S63" s="45"/>
      <c r="T63" s="46"/>
      <c r="U63" s="20"/>
      <c r="W63"/>
      <c r="X63" s="6"/>
      <c r="Y63" s="6"/>
      <c r="Z63" s="6"/>
    </row>
    <row r="64" spans="1:26" s="18" customFormat="1" ht="30" customHeight="1">
      <c r="A64" s="11">
        <v>61</v>
      </c>
      <c r="B64" s="12" t="s">
        <v>225</v>
      </c>
      <c r="C64" s="12" t="s">
        <v>3</v>
      </c>
      <c r="D64" s="11" t="s">
        <v>316</v>
      </c>
      <c r="E64" s="12" t="s">
        <v>226</v>
      </c>
      <c r="F64" s="11" t="s">
        <v>115</v>
      </c>
      <c r="G64" s="12" t="s">
        <v>69</v>
      </c>
      <c r="H64" s="11">
        <v>1</v>
      </c>
      <c r="I64" s="12" t="s">
        <v>71</v>
      </c>
      <c r="J64" s="11">
        <v>19</v>
      </c>
      <c r="K64" s="12" t="s">
        <v>62</v>
      </c>
      <c r="L64" s="11">
        <v>20</v>
      </c>
      <c r="M64" s="12"/>
      <c r="N64" s="11"/>
      <c r="O64" s="14">
        <v>45</v>
      </c>
      <c r="P64" s="19"/>
      <c r="Q64" s="16" t="s">
        <v>332</v>
      </c>
      <c r="R64" s="16" t="s">
        <v>332</v>
      </c>
      <c r="S64" s="44">
        <v>1</v>
      </c>
      <c r="T64" s="46"/>
      <c r="U64" s="20"/>
      <c r="W64"/>
      <c r="X64" s="6"/>
      <c r="Y64" s="6"/>
      <c r="Z64" s="6"/>
    </row>
    <row r="65" spans="1:26" s="18" customFormat="1" ht="30" customHeight="1">
      <c r="A65" s="11">
        <v>62</v>
      </c>
      <c r="B65" s="12" t="s">
        <v>227</v>
      </c>
      <c r="C65" s="12" t="s">
        <v>19</v>
      </c>
      <c r="D65" s="11" t="s">
        <v>317</v>
      </c>
      <c r="E65" s="12" t="s">
        <v>228</v>
      </c>
      <c r="F65" s="11" t="s">
        <v>115</v>
      </c>
      <c r="G65" s="12" t="s">
        <v>131</v>
      </c>
      <c r="H65" s="11">
        <v>6</v>
      </c>
      <c r="I65" s="12"/>
      <c r="J65" s="11"/>
      <c r="K65" s="12"/>
      <c r="L65" s="11"/>
      <c r="M65" s="12"/>
      <c r="N65" s="11"/>
      <c r="O65" s="14">
        <v>35</v>
      </c>
      <c r="P65" s="19"/>
      <c r="Q65" s="16" t="s">
        <v>332</v>
      </c>
      <c r="R65" s="16" t="s">
        <v>332</v>
      </c>
      <c r="S65" s="44">
        <v>1</v>
      </c>
      <c r="T65" s="46"/>
      <c r="U65" s="20"/>
      <c r="W65"/>
      <c r="X65" s="6"/>
      <c r="Y65" s="6"/>
      <c r="Z65" s="6"/>
    </row>
    <row r="66" spans="1:26" s="18" customFormat="1" ht="30" customHeight="1">
      <c r="A66" s="11">
        <v>63</v>
      </c>
      <c r="B66" s="12" t="s">
        <v>229</v>
      </c>
      <c r="C66" s="12" t="s">
        <v>19</v>
      </c>
      <c r="D66" s="11" t="s">
        <v>318</v>
      </c>
      <c r="E66" s="12" t="s">
        <v>230</v>
      </c>
      <c r="F66" s="11" t="s">
        <v>79</v>
      </c>
      <c r="G66" s="12" t="s">
        <v>60</v>
      </c>
      <c r="H66" s="11">
        <v>3</v>
      </c>
      <c r="I66" s="12"/>
      <c r="J66" s="11"/>
      <c r="K66" s="12"/>
      <c r="L66" s="11"/>
      <c r="M66" s="12"/>
      <c r="N66" s="11"/>
      <c r="O66" s="14">
        <v>35</v>
      </c>
      <c r="P66" s="19"/>
      <c r="Q66" s="16" t="s">
        <v>335</v>
      </c>
      <c r="R66" s="16" t="s">
        <v>335</v>
      </c>
      <c r="S66" s="44">
        <v>1</v>
      </c>
      <c r="T66" s="46"/>
      <c r="U66" s="20"/>
      <c r="W66"/>
      <c r="X66" s="6"/>
      <c r="Y66" s="6"/>
      <c r="Z66" s="6"/>
    </row>
    <row r="67" spans="1:26" s="18" customFormat="1" ht="30" customHeight="1">
      <c r="A67" s="11">
        <v>64</v>
      </c>
      <c r="B67" s="12" t="s">
        <v>231</v>
      </c>
      <c r="C67" s="12" t="s">
        <v>27</v>
      </c>
      <c r="D67" s="11" t="s">
        <v>319</v>
      </c>
      <c r="E67" s="12" t="s">
        <v>232</v>
      </c>
      <c r="F67" s="11" t="s">
        <v>79</v>
      </c>
      <c r="G67" s="12" t="s">
        <v>71</v>
      </c>
      <c r="H67" s="11">
        <v>19</v>
      </c>
      <c r="I67" s="12" t="s">
        <v>62</v>
      </c>
      <c r="J67" s="11">
        <v>20</v>
      </c>
      <c r="K67" s="12"/>
      <c r="L67" s="11"/>
      <c r="M67" s="12"/>
      <c r="N67" s="11"/>
      <c r="O67" s="14">
        <v>40</v>
      </c>
      <c r="P67" s="19"/>
      <c r="Q67" s="16" t="s">
        <v>332</v>
      </c>
      <c r="R67" s="16" t="s">
        <v>332</v>
      </c>
      <c r="S67" s="44">
        <v>1</v>
      </c>
      <c r="T67" s="46"/>
      <c r="U67" s="20"/>
      <c r="W67"/>
      <c r="X67" s="6"/>
      <c r="Y67" s="6"/>
      <c r="Z67" s="6"/>
    </row>
    <row r="68" spans="1:26" s="18" customFormat="1" ht="30" customHeight="1">
      <c r="A68" s="31">
        <v>65</v>
      </c>
      <c r="B68" s="55" t="s">
        <v>344</v>
      </c>
      <c r="C68" s="56"/>
      <c r="D68" s="31" t="s">
        <v>320</v>
      </c>
      <c r="E68" s="37" t="s">
        <v>233</v>
      </c>
      <c r="F68" s="31" t="s">
        <v>108</v>
      </c>
      <c r="G68" s="37" t="s">
        <v>61</v>
      </c>
      <c r="H68" s="31">
        <v>4</v>
      </c>
      <c r="I68" s="37" t="s">
        <v>130</v>
      </c>
      <c r="J68" s="31">
        <v>5</v>
      </c>
      <c r="K68" s="37" t="s">
        <v>131</v>
      </c>
      <c r="L68" s="31">
        <v>6</v>
      </c>
      <c r="M68" s="37" t="s">
        <v>234</v>
      </c>
      <c r="N68" s="83">
        <v>8</v>
      </c>
      <c r="O68" s="40">
        <v>50</v>
      </c>
      <c r="P68" s="41"/>
      <c r="Q68" s="42"/>
      <c r="R68" s="42"/>
      <c r="S68" s="48"/>
      <c r="T68" s="48"/>
      <c r="U68" s="43"/>
      <c r="W68"/>
      <c r="X68" s="6"/>
      <c r="Y68" s="6"/>
      <c r="Z68" s="6"/>
    </row>
    <row r="69" spans="1:26" s="18" customFormat="1" ht="30" customHeight="1">
      <c r="A69" s="11">
        <v>66</v>
      </c>
      <c r="B69" s="12" t="s">
        <v>235</v>
      </c>
      <c r="C69" s="12" t="s">
        <v>19</v>
      </c>
      <c r="D69" s="11" t="s">
        <v>321</v>
      </c>
      <c r="E69" s="12" t="s">
        <v>236</v>
      </c>
      <c r="F69" s="11" t="s">
        <v>48</v>
      </c>
      <c r="G69" s="12" t="s">
        <v>74</v>
      </c>
      <c r="H69" s="11">
        <v>23</v>
      </c>
      <c r="I69" s="12" t="s">
        <v>92</v>
      </c>
      <c r="J69" s="11">
        <v>21</v>
      </c>
      <c r="K69" s="12"/>
      <c r="L69" s="11"/>
      <c r="M69" s="12"/>
      <c r="N69" s="12"/>
      <c r="O69" s="14">
        <v>40</v>
      </c>
      <c r="P69" s="19"/>
      <c r="Q69" s="16" t="s">
        <v>335</v>
      </c>
      <c r="R69" s="16" t="s">
        <v>332</v>
      </c>
      <c r="S69" s="45"/>
      <c r="T69" s="46"/>
      <c r="U69" s="20"/>
      <c r="W69"/>
      <c r="X69" s="6"/>
      <c r="Y69" s="6"/>
      <c r="Z69" s="6"/>
    </row>
    <row r="70" spans="1:26" s="18" customFormat="1" ht="30" customHeight="1">
      <c r="A70" s="31">
        <v>67</v>
      </c>
      <c r="B70" s="55" t="s">
        <v>344</v>
      </c>
      <c r="C70" s="56"/>
      <c r="D70" s="31" t="s">
        <v>322</v>
      </c>
      <c r="E70" s="37" t="s">
        <v>237</v>
      </c>
      <c r="F70" s="31" t="s">
        <v>238</v>
      </c>
      <c r="G70" s="37" t="s">
        <v>61</v>
      </c>
      <c r="H70" s="31">
        <v>4</v>
      </c>
      <c r="I70" s="37" t="s">
        <v>130</v>
      </c>
      <c r="J70" s="31">
        <v>5</v>
      </c>
      <c r="K70" s="37" t="s">
        <v>131</v>
      </c>
      <c r="L70" s="31">
        <v>6</v>
      </c>
      <c r="M70" s="37"/>
      <c r="N70" s="37"/>
      <c r="O70" s="40">
        <v>45</v>
      </c>
      <c r="P70" s="41"/>
      <c r="Q70" s="42"/>
      <c r="R70" s="42"/>
      <c r="S70" s="48"/>
      <c r="T70" s="48"/>
      <c r="U70" s="43"/>
      <c r="W70"/>
      <c r="X70" s="6"/>
      <c r="Y70" s="6"/>
      <c r="Z70" s="6"/>
    </row>
    <row r="71" spans="1:26" s="18" customFormat="1" ht="30" customHeight="1">
      <c r="A71" s="31">
        <v>68</v>
      </c>
      <c r="B71" s="55" t="s">
        <v>343</v>
      </c>
      <c r="C71" s="56"/>
      <c r="D71" s="31" t="s">
        <v>323</v>
      </c>
      <c r="E71" s="37" t="s">
        <v>239</v>
      </c>
      <c r="F71" s="31" t="s">
        <v>104</v>
      </c>
      <c r="G71" s="37" t="s">
        <v>69</v>
      </c>
      <c r="H71" s="31">
        <v>1</v>
      </c>
      <c r="I71" s="37"/>
      <c r="J71" s="31"/>
      <c r="K71" s="37"/>
      <c r="L71" s="31"/>
      <c r="M71" s="37"/>
      <c r="N71" s="37"/>
      <c r="O71" s="40">
        <v>35</v>
      </c>
      <c r="P71" s="41"/>
      <c r="Q71" s="42"/>
      <c r="R71" s="42"/>
      <c r="S71" s="48"/>
      <c r="T71" s="48"/>
      <c r="U71" s="43"/>
      <c r="W71"/>
      <c r="X71" s="6"/>
      <c r="Y71" s="6"/>
      <c r="Z71" s="6"/>
    </row>
    <row r="72" spans="1:26" s="18" customFormat="1" ht="30" customHeight="1">
      <c r="A72" s="31">
        <v>69</v>
      </c>
      <c r="B72" s="55" t="s">
        <v>344</v>
      </c>
      <c r="C72" s="56"/>
      <c r="D72" s="31" t="s">
        <v>324</v>
      </c>
      <c r="E72" s="37" t="s">
        <v>240</v>
      </c>
      <c r="F72" s="31" t="s">
        <v>59</v>
      </c>
      <c r="G72" s="37" t="s">
        <v>92</v>
      </c>
      <c r="H72" s="31">
        <v>21</v>
      </c>
      <c r="I72" s="37" t="s">
        <v>74</v>
      </c>
      <c r="J72" s="31">
        <v>23</v>
      </c>
      <c r="K72" s="37" t="s">
        <v>75</v>
      </c>
      <c r="L72" s="31">
        <v>25</v>
      </c>
      <c r="M72" s="37"/>
      <c r="N72" s="37"/>
      <c r="O72" s="40">
        <v>45</v>
      </c>
      <c r="P72" s="41"/>
      <c r="Q72" s="42"/>
      <c r="R72" s="42"/>
      <c r="S72" s="48"/>
      <c r="T72" s="48"/>
      <c r="U72" s="43"/>
      <c r="W72"/>
      <c r="X72" s="6"/>
      <c r="Y72" s="6"/>
      <c r="Z72" s="6"/>
    </row>
    <row r="73" spans="1:26" s="18" customFormat="1" ht="30" customHeight="1">
      <c r="A73" s="31">
        <v>70</v>
      </c>
      <c r="B73" s="55" t="s">
        <v>344</v>
      </c>
      <c r="C73" s="56"/>
      <c r="D73" s="31" t="s">
        <v>325</v>
      </c>
      <c r="E73" s="37" t="s">
        <v>241</v>
      </c>
      <c r="F73" s="31" t="s">
        <v>68</v>
      </c>
      <c r="G73" s="37" t="s">
        <v>75</v>
      </c>
      <c r="H73" s="31">
        <v>25</v>
      </c>
      <c r="I73" s="37"/>
      <c r="J73" s="31"/>
      <c r="K73" s="37"/>
      <c r="L73" s="31"/>
      <c r="M73" s="37"/>
      <c r="N73" s="37"/>
      <c r="O73" s="40">
        <v>35</v>
      </c>
      <c r="P73" s="41"/>
      <c r="Q73" s="42"/>
      <c r="R73" s="42"/>
      <c r="S73" s="48"/>
      <c r="T73" s="48"/>
      <c r="U73" s="43"/>
      <c r="W73"/>
      <c r="X73" s="6"/>
      <c r="Y73" s="6"/>
      <c r="Z73" s="6"/>
    </row>
    <row r="74" spans="1:26" s="18" customFormat="1" ht="30" customHeight="1">
      <c r="A74" s="31">
        <v>71</v>
      </c>
      <c r="B74" s="55" t="s">
        <v>344</v>
      </c>
      <c r="C74" s="56"/>
      <c r="D74" s="31" t="s">
        <v>326</v>
      </c>
      <c r="E74" s="37" t="s">
        <v>242</v>
      </c>
      <c r="F74" s="31" t="s">
        <v>243</v>
      </c>
      <c r="G74" s="37" t="s">
        <v>92</v>
      </c>
      <c r="H74" s="31">
        <v>21</v>
      </c>
      <c r="I74" s="37" t="s">
        <v>74</v>
      </c>
      <c r="J74" s="31">
        <v>23</v>
      </c>
      <c r="K74" s="37" t="s">
        <v>75</v>
      </c>
      <c r="L74" s="31">
        <v>25</v>
      </c>
      <c r="M74" s="37"/>
      <c r="N74" s="37"/>
      <c r="O74" s="40">
        <v>45</v>
      </c>
      <c r="P74" s="41"/>
      <c r="Q74" s="42"/>
      <c r="R74" s="42"/>
      <c r="S74" s="48"/>
      <c r="T74" s="48"/>
      <c r="U74" s="43"/>
      <c r="W74"/>
      <c r="X74" s="6"/>
      <c r="Y74" s="6"/>
      <c r="Z74" s="6"/>
    </row>
    <row r="75" spans="1:26" s="18" customFormat="1" ht="30" customHeight="1">
      <c r="A75" s="31">
        <v>72</v>
      </c>
      <c r="B75" s="55" t="s">
        <v>345</v>
      </c>
      <c r="C75" s="56"/>
      <c r="D75" s="31" t="s">
        <v>327</v>
      </c>
      <c r="E75" s="37" t="s">
        <v>244</v>
      </c>
      <c r="F75" s="31" t="s">
        <v>59</v>
      </c>
      <c r="G75" s="37" t="s">
        <v>83</v>
      </c>
      <c r="H75" s="31">
        <v>24</v>
      </c>
      <c r="I75" s="37"/>
      <c r="J75" s="31"/>
      <c r="K75" s="37"/>
      <c r="L75" s="37"/>
      <c r="M75" s="37"/>
      <c r="N75" s="37"/>
      <c r="O75" s="40">
        <v>35</v>
      </c>
      <c r="P75" s="41"/>
      <c r="Q75" s="42"/>
      <c r="R75" s="42"/>
      <c r="S75" s="48"/>
      <c r="T75" s="48"/>
      <c r="U75" s="43"/>
      <c r="W75"/>
      <c r="X75" s="6"/>
      <c r="Y75" s="6"/>
      <c r="Z75" s="6"/>
    </row>
    <row r="76" spans="1:26" s="18" customFormat="1" ht="30" customHeight="1">
      <c r="A76" s="11">
        <v>73</v>
      </c>
      <c r="B76" s="12" t="s">
        <v>245</v>
      </c>
      <c r="C76" s="12" t="s">
        <v>28</v>
      </c>
      <c r="D76" s="11" t="s">
        <v>328</v>
      </c>
      <c r="E76" s="12" t="s">
        <v>246</v>
      </c>
      <c r="F76" s="11" t="s">
        <v>151</v>
      </c>
      <c r="G76" s="12" t="s">
        <v>74</v>
      </c>
      <c r="H76" s="11">
        <v>23</v>
      </c>
      <c r="I76" s="12" t="s">
        <v>83</v>
      </c>
      <c r="J76" s="11">
        <v>24</v>
      </c>
      <c r="K76" s="12"/>
      <c r="L76" s="12"/>
      <c r="M76" s="12"/>
      <c r="N76" s="12"/>
      <c r="O76" s="14">
        <v>40</v>
      </c>
      <c r="P76" s="19"/>
      <c r="Q76" s="16" t="s">
        <v>49</v>
      </c>
      <c r="R76" s="16" t="s">
        <v>50</v>
      </c>
      <c r="S76" s="45"/>
      <c r="T76" s="46"/>
      <c r="U76" s="20"/>
      <c r="W76"/>
      <c r="X76" s="6"/>
      <c r="Y76" s="6"/>
      <c r="Z76" s="6"/>
    </row>
    <row r="77" spans="1:26" s="18" customFormat="1" ht="30" customHeight="1">
      <c r="A77" s="11">
        <v>74</v>
      </c>
      <c r="B77" s="12" t="s">
        <v>247</v>
      </c>
      <c r="C77" s="12" t="s">
        <v>12</v>
      </c>
      <c r="D77" s="11" t="s">
        <v>329</v>
      </c>
      <c r="E77" s="12" t="s">
        <v>248</v>
      </c>
      <c r="F77" s="11" t="s">
        <v>59</v>
      </c>
      <c r="G77" s="12" t="s">
        <v>69</v>
      </c>
      <c r="H77" s="11">
        <v>1</v>
      </c>
      <c r="I77" s="12" t="s">
        <v>83</v>
      </c>
      <c r="J77" s="11">
        <v>24</v>
      </c>
      <c r="K77" s="12" t="s">
        <v>47</v>
      </c>
      <c r="L77" s="12">
        <v>10</v>
      </c>
      <c r="M77" s="12"/>
      <c r="N77" s="12"/>
      <c r="O77" s="14">
        <v>35</v>
      </c>
      <c r="P77" s="25" t="s">
        <v>168</v>
      </c>
      <c r="Q77" s="16" t="s">
        <v>332</v>
      </c>
      <c r="R77" s="16" t="s">
        <v>332</v>
      </c>
      <c r="S77" s="44">
        <v>1</v>
      </c>
      <c r="T77" s="46"/>
      <c r="U77" s="20"/>
      <c r="W77"/>
      <c r="X77" s="6"/>
      <c r="Y77" s="6"/>
      <c r="Z77" s="6"/>
    </row>
    <row r="78" spans="1:26" s="18" customFormat="1" ht="30" customHeight="1">
      <c r="A78" s="11">
        <v>75</v>
      </c>
      <c r="B78" s="12" t="s">
        <v>249</v>
      </c>
      <c r="C78" s="12" t="s">
        <v>20</v>
      </c>
      <c r="D78" s="11" t="s">
        <v>330</v>
      </c>
      <c r="E78" s="12" t="s">
        <v>250</v>
      </c>
      <c r="F78" s="11" t="s">
        <v>127</v>
      </c>
      <c r="G78" s="12" t="s">
        <v>92</v>
      </c>
      <c r="H78" s="11">
        <v>21</v>
      </c>
      <c r="I78" s="12"/>
      <c r="J78" s="11"/>
      <c r="K78" s="12"/>
      <c r="L78" s="12"/>
      <c r="M78" s="12"/>
      <c r="N78" s="12"/>
      <c r="O78" s="14">
        <v>35</v>
      </c>
      <c r="P78" s="19" t="s">
        <v>251</v>
      </c>
      <c r="Q78" s="16" t="s">
        <v>338</v>
      </c>
      <c r="R78" s="16" t="s">
        <v>338</v>
      </c>
      <c r="S78" s="45"/>
      <c r="T78" s="44">
        <v>1</v>
      </c>
      <c r="U78" s="20"/>
      <c r="W78"/>
      <c r="X78" s="6"/>
      <c r="Y78" s="6"/>
      <c r="Z78" s="6"/>
    </row>
    <row r="79" spans="1:26" s="18" customFormat="1" ht="30" customHeight="1">
      <c r="A79" s="31">
        <v>76</v>
      </c>
      <c r="B79" s="55" t="s">
        <v>346</v>
      </c>
      <c r="C79" s="56"/>
      <c r="D79" s="31" t="s">
        <v>331</v>
      </c>
      <c r="E79" s="37" t="s">
        <v>252</v>
      </c>
      <c r="F79" s="31" t="s">
        <v>115</v>
      </c>
      <c r="G79" s="37" t="s">
        <v>131</v>
      </c>
      <c r="H79" s="31">
        <v>6</v>
      </c>
      <c r="I79" s="37" t="s">
        <v>253</v>
      </c>
      <c r="J79" s="31">
        <v>7</v>
      </c>
      <c r="K79" s="37"/>
      <c r="L79" s="37"/>
      <c r="M79" s="37"/>
      <c r="N79" s="37"/>
      <c r="O79" s="40">
        <v>40</v>
      </c>
      <c r="P79" s="41"/>
      <c r="Q79" s="42"/>
      <c r="R79" s="42"/>
      <c r="S79" s="48"/>
      <c r="T79" s="48"/>
      <c r="U79" s="43"/>
      <c r="W79"/>
      <c r="X79" s="6"/>
      <c r="Y79" s="6"/>
      <c r="Z79" s="6"/>
    </row>
    <row r="80" spans="1:26" s="18" customFormat="1" ht="30" customHeight="1">
      <c r="A80" s="11"/>
      <c r="B80" s="12"/>
      <c r="C80" s="12"/>
      <c r="D80" s="11"/>
      <c r="E80" s="12"/>
      <c r="F80" s="11"/>
      <c r="G80" s="12"/>
      <c r="H80" s="12"/>
      <c r="I80" s="12"/>
      <c r="J80" s="12"/>
      <c r="K80" s="12"/>
      <c r="L80" s="12"/>
      <c r="M80" s="12"/>
      <c r="N80" s="12"/>
      <c r="O80" s="14">
        <f>SUM(O4:O79)</f>
        <v>3030</v>
      </c>
      <c r="P80" s="19"/>
      <c r="Q80" s="16"/>
      <c r="R80" s="16"/>
      <c r="S80" s="45">
        <f>SUM(S4:S79)</f>
        <v>30</v>
      </c>
      <c r="T80" s="45">
        <f>SUM(T4:T79)</f>
        <v>26</v>
      </c>
      <c r="U80" s="20"/>
      <c r="W80"/>
      <c r="X80" s="6"/>
      <c r="Y80" s="6"/>
      <c r="Z80" s="6"/>
    </row>
    <row r="82" ht="19.5">
      <c r="A82" s="7" t="s">
        <v>41</v>
      </c>
    </row>
    <row r="83" ht="19.5">
      <c r="A83" s="7" t="s">
        <v>29</v>
      </c>
    </row>
    <row r="84" spans="1:10" ht="19.5">
      <c r="A84" s="7" t="s">
        <v>42</v>
      </c>
      <c r="E84" s="57" t="s">
        <v>43</v>
      </c>
      <c r="F84" s="57"/>
      <c r="G84" s="57"/>
      <c r="H84" s="57"/>
      <c r="I84" s="57"/>
      <c r="J84" s="57"/>
    </row>
    <row r="85" spans="1:10" ht="19.5">
      <c r="A85" s="7" t="s">
        <v>44</v>
      </c>
      <c r="E85" s="57" t="s">
        <v>43</v>
      </c>
      <c r="F85" s="57"/>
      <c r="G85" s="57"/>
      <c r="H85" s="57"/>
      <c r="I85" s="57"/>
      <c r="J85" s="57"/>
    </row>
    <row r="86" ht="19.5">
      <c r="A86" s="7" t="s">
        <v>45</v>
      </c>
    </row>
    <row r="87" ht="19.5">
      <c r="A87" s="7" t="s">
        <v>46</v>
      </c>
    </row>
  </sheetData>
  <mergeCells count="33">
    <mergeCell ref="B68:C68"/>
    <mergeCell ref="B70:C70"/>
    <mergeCell ref="B47:C47"/>
    <mergeCell ref="E2:E3"/>
    <mergeCell ref="B40:C40"/>
    <mergeCell ref="B2:C2"/>
    <mergeCell ref="B39:C39"/>
    <mergeCell ref="B6:C6"/>
    <mergeCell ref="B71:C71"/>
    <mergeCell ref="A1:U1"/>
    <mergeCell ref="A2:A3"/>
    <mergeCell ref="D2:D3"/>
    <mergeCell ref="T2:T3"/>
    <mergeCell ref="R2:R3"/>
    <mergeCell ref="P58:T58"/>
    <mergeCell ref="B57:C57"/>
    <mergeCell ref="B58:C58"/>
    <mergeCell ref="P14:P32"/>
    <mergeCell ref="E85:J85"/>
    <mergeCell ref="E84:J84"/>
    <mergeCell ref="P2:P3"/>
    <mergeCell ref="U2:U3"/>
    <mergeCell ref="G2:M2"/>
    <mergeCell ref="O2:O3"/>
    <mergeCell ref="Q2:Q3"/>
    <mergeCell ref="F2:F3"/>
    <mergeCell ref="S2:S3"/>
    <mergeCell ref="P51:P53"/>
    <mergeCell ref="B79:C79"/>
    <mergeCell ref="B75:C75"/>
    <mergeCell ref="B72:C72"/>
    <mergeCell ref="B73:C73"/>
    <mergeCell ref="B74:C74"/>
  </mergeCells>
  <printOptions gridLines="1" horizontalCentered="1"/>
  <pageMargins left="0.7874015748031497" right="0.7874015748031497" top="0.7874015748031497" bottom="0.7874015748031497" header="0.1968503937007874" footer="0.1968503937007874"/>
  <pageSetup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SuperXP</cp:lastModifiedBy>
  <dcterms:created xsi:type="dcterms:W3CDTF">2008-09-04T00:18:33Z</dcterms:created>
  <dcterms:modified xsi:type="dcterms:W3CDTF">2008-10-24T15:42:22Z</dcterms:modified>
  <cp:category/>
  <cp:version/>
  <cp:contentType/>
  <cp:contentStatus/>
</cp:coreProperties>
</file>