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4776" windowHeight="7116" tabRatio="928" activeTab="0"/>
  </bookViews>
  <sheets>
    <sheet name="成績總表" sheetId="1" r:id="rId1"/>
    <sheet name="接力成績" sheetId="2" r:id="rId2"/>
    <sheet name="總錦標" sheetId="3" r:id="rId3"/>
    <sheet name="破大會、全國" sheetId="4" r:id="rId4"/>
    <sheet name="男子全國大會1011" sheetId="5" r:id="rId5"/>
    <sheet name="女子全國大會1011" sheetId="6" r:id="rId6"/>
    <sheet name="男子舊紀錄0830" sheetId="7" r:id="rId7"/>
    <sheet name="女子舊紀錄0830" sheetId="8" r:id="rId8"/>
  </sheets>
  <definedNames>
    <definedName name="_xlnm.Print_Area" localSheetId="4">'男子全國大會1011'!$A$1:$J$368</definedName>
    <definedName name="_xlnm.Print_Area" localSheetId="6">'男子舊紀錄0830'!$A$1:$J$368</definedName>
  </definedNames>
  <calcPr fullCalcOnLoad="1"/>
</workbook>
</file>

<file path=xl/sharedStrings.xml><?xml version="1.0" encoding="utf-8"?>
<sst xmlns="http://schemas.openxmlformats.org/spreadsheetml/2006/main" count="12207" uniqueCount="2011">
  <si>
    <t>3010 唐肇蔚</t>
  </si>
  <si>
    <t>3542 陳威成</t>
  </si>
  <si>
    <t>3512 游立椿</t>
  </si>
  <si>
    <t>2520 盧宗德</t>
  </si>
  <si>
    <t>2505 鄭舜宇</t>
  </si>
  <si>
    <t>2517 林毅竹</t>
  </si>
  <si>
    <t>2502 林正杰</t>
  </si>
  <si>
    <t>2523 陳韋嘉</t>
  </si>
  <si>
    <t>3022 鄭源文</t>
  </si>
  <si>
    <t>3523 徐唯翔</t>
  </si>
  <si>
    <t>3537 陳銘哲</t>
  </si>
  <si>
    <t>3521 林郁昀</t>
  </si>
  <si>
    <t>3015 吳建良</t>
  </si>
  <si>
    <t>3535 林升權</t>
  </si>
  <si>
    <t>3011 謝文信</t>
  </si>
  <si>
    <t>3527 張志安</t>
  </si>
  <si>
    <t>3510 黃世銘</t>
  </si>
  <si>
    <t>3529 張家源</t>
  </si>
  <si>
    <t>3502 黃詩涵</t>
  </si>
  <si>
    <t>4528 楊克敏</t>
  </si>
  <si>
    <t>4009 陳村合</t>
  </si>
  <si>
    <t>5028 沙慕松</t>
  </si>
  <si>
    <t>4504 柯銘書</t>
  </si>
  <si>
    <t>4015 李昭賢</t>
  </si>
  <si>
    <t>4029 邱建志</t>
  </si>
  <si>
    <t>4024 林大衛</t>
  </si>
  <si>
    <t>4017 劉佳輔</t>
  </si>
  <si>
    <t>4013 黃培榮</t>
  </si>
  <si>
    <t>4019 林俊旭</t>
  </si>
  <si>
    <t>4042 蔡永川</t>
  </si>
  <si>
    <t>4520 Jason</t>
  </si>
  <si>
    <t>4542 區健輝</t>
  </si>
  <si>
    <t>4001 余偉俊</t>
  </si>
  <si>
    <t>5017 林偉堅</t>
  </si>
  <si>
    <t>4505 徐光良</t>
  </si>
  <si>
    <t>5511 高澄三</t>
  </si>
  <si>
    <t>4518 何正雄</t>
  </si>
  <si>
    <t>4511 邱銘昶</t>
  </si>
  <si>
    <t>4523 邱家錚</t>
  </si>
  <si>
    <t>4513 陳昭緒</t>
  </si>
  <si>
    <t>5034 江佰川</t>
  </si>
  <si>
    <t>5522 吳家順</t>
  </si>
  <si>
    <t>4510 袁維中</t>
  </si>
  <si>
    <t>5032 邱奕慶</t>
  </si>
  <si>
    <t>4508 黃再賜</t>
  </si>
  <si>
    <t>4520 陳永模</t>
  </si>
  <si>
    <t>4526 高國坤</t>
  </si>
  <si>
    <t>4527 許錫奎</t>
  </si>
  <si>
    <t>6515 鄭清榮</t>
  </si>
  <si>
    <t>5016 包偉力</t>
  </si>
  <si>
    <t>6041 高日新</t>
  </si>
  <si>
    <t>5044 楊順慶</t>
  </si>
  <si>
    <t>5525 歐敬唐</t>
  </si>
  <si>
    <t>5009 林建華</t>
  </si>
  <si>
    <t>6005 謝金葉</t>
  </si>
  <si>
    <t>6510 江清記</t>
  </si>
  <si>
    <t>6008 顧效鈞</t>
  </si>
  <si>
    <t>6513 王平仁</t>
  </si>
  <si>
    <t>7017 曾俊發</t>
  </si>
  <si>
    <t>7006 葉明記</t>
  </si>
  <si>
    <t>7515 陳威元</t>
  </si>
  <si>
    <t>7508 潘安平</t>
  </si>
  <si>
    <t>8501 張秋</t>
  </si>
  <si>
    <t>8006 楊朝日</t>
  </si>
  <si>
    <t>7507 陳光義</t>
  </si>
  <si>
    <t>組別</t>
  </si>
  <si>
    <t>分級</t>
  </si>
  <si>
    <t>項目</t>
  </si>
  <si>
    <t>第1名</t>
  </si>
  <si>
    <t>第2名</t>
  </si>
  <si>
    <t>第3名</t>
  </si>
  <si>
    <t>第4名</t>
  </si>
  <si>
    <t>第5名</t>
  </si>
  <si>
    <t>第6名</t>
  </si>
  <si>
    <t>第7名</t>
  </si>
  <si>
    <t>第8名</t>
  </si>
  <si>
    <t>女子組</t>
  </si>
  <si>
    <t>25歲組</t>
  </si>
  <si>
    <t>跳高</t>
  </si>
  <si>
    <t>小佛</t>
  </si>
  <si>
    <t>蔡佩紋</t>
  </si>
  <si>
    <t>鐵餅</t>
  </si>
  <si>
    <t>宜蘭</t>
  </si>
  <si>
    <t>何涵君</t>
  </si>
  <si>
    <t>鏈球</t>
  </si>
  <si>
    <t>Enjoy</t>
  </si>
  <si>
    <t>宋欣怡</t>
  </si>
  <si>
    <t>標槍</t>
  </si>
  <si>
    <t>100M</t>
  </si>
  <si>
    <t>高市田委</t>
  </si>
  <si>
    <t>楊欣穎</t>
  </si>
  <si>
    <t>陳怡孜</t>
  </si>
  <si>
    <t>花蓮原民</t>
  </si>
  <si>
    <t>葛鈺君</t>
  </si>
  <si>
    <t>200M</t>
  </si>
  <si>
    <t>5000M</t>
  </si>
  <si>
    <t>郭芳妤</t>
  </si>
  <si>
    <t>30歲組</t>
  </si>
  <si>
    <t>新北常青</t>
  </si>
  <si>
    <t>林江株</t>
  </si>
  <si>
    <t>AG</t>
  </si>
  <si>
    <t>何幸玫</t>
  </si>
  <si>
    <t>彰縣常青</t>
  </si>
  <si>
    <t>張文菁</t>
  </si>
  <si>
    <t>台中長青</t>
  </si>
  <si>
    <t>盧弘恩</t>
  </si>
  <si>
    <t>廖國棟</t>
  </si>
  <si>
    <t>羅曉鈴</t>
  </si>
  <si>
    <t>李陳盈如</t>
  </si>
  <si>
    <t>5000M競走</t>
  </si>
  <si>
    <t>劉妍玲</t>
  </si>
  <si>
    <t>35歲組</t>
  </si>
  <si>
    <t>張雅婷</t>
  </si>
  <si>
    <t>雲林縣</t>
  </si>
  <si>
    <t>蘇美瑞</t>
  </si>
  <si>
    <t>跳遠</t>
  </si>
  <si>
    <t>蔡秀娟</t>
  </si>
  <si>
    <t>鉛球</t>
  </si>
  <si>
    <t>大葉</t>
  </si>
  <si>
    <t>陳南琦</t>
  </si>
  <si>
    <t>400M</t>
  </si>
  <si>
    <t>800M</t>
  </si>
  <si>
    <t>南市常青</t>
  </si>
  <si>
    <t>李宜芬</t>
  </si>
  <si>
    <t>1500M</t>
  </si>
  <si>
    <t>北市常青</t>
  </si>
  <si>
    <t>陳秉衡</t>
  </si>
  <si>
    <t>10000M</t>
  </si>
  <si>
    <t>40歲組</t>
  </si>
  <si>
    <t>桃市</t>
  </si>
  <si>
    <t>葛侚儀</t>
  </si>
  <si>
    <t>潘淑文</t>
  </si>
  <si>
    <t>仁德醫專</t>
  </si>
  <si>
    <t>潘寶如</t>
  </si>
  <si>
    <t>香港</t>
  </si>
  <si>
    <t>郭翠儀</t>
  </si>
  <si>
    <t>林慧珍</t>
  </si>
  <si>
    <t>郭彩霞</t>
  </si>
  <si>
    <t>郭夕霞</t>
  </si>
  <si>
    <t>鄭佳雯</t>
  </si>
  <si>
    <t>蘭青</t>
  </si>
  <si>
    <t>簡惠蘭</t>
  </si>
  <si>
    <t>陳素嬌</t>
  </si>
  <si>
    <t>李小娟</t>
  </si>
  <si>
    <t>陳淑真</t>
  </si>
  <si>
    <t>陳珈瑩</t>
  </si>
  <si>
    <t>80MH</t>
  </si>
  <si>
    <t>400MH</t>
  </si>
  <si>
    <t>2000M障礙</t>
  </si>
  <si>
    <t>屏東常青</t>
  </si>
  <si>
    <t>黃麗玲</t>
  </si>
  <si>
    <t>45歲組</t>
  </si>
  <si>
    <t>新竹縣</t>
  </si>
  <si>
    <t>謝美雲</t>
  </si>
  <si>
    <t>范玉梅</t>
  </si>
  <si>
    <t>范玉玲</t>
  </si>
  <si>
    <t>官玉秀</t>
  </si>
  <si>
    <t>林惠珍</t>
  </si>
  <si>
    <t>謝媚瑤</t>
  </si>
  <si>
    <t>花蓮縣</t>
  </si>
  <si>
    <t>張婌慧</t>
  </si>
  <si>
    <t>蔡春花</t>
  </si>
  <si>
    <t>日本</t>
  </si>
  <si>
    <t>彭淑珠</t>
  </si>
  <si>
    <t>楊碧英</t>
  </si>
  <si>
    <t>高碧惠</t>
  </si>
  <si>
    <t>林盛美</t>
  </si>
  <si>
    <t>張美儀</t>
  </si>
  <si>
    <t>張偉</t>
  </si>
  <si>
    <t>50歲組</t>
  </si>
  <si>
    <t>陳麗容</t>
  </si>
  <si>
    <t>薛建華</t>
  </si>
  <si>
    <t>駱雪儀</t>
  </si>
  <si>
    <t>沈秀卿</t>
  </si>
  <si>
    <t>三級跳遠</t>
  </si>
  <si>
    <t>侯素玉</t>
  </si>
  <si>
    <t>李美瑤</t>
  </si>
  <si>
    <t>黃美珊</t>
  </si>
  <si>
    <t>許美嬌</t>
  </si>
  <si>
    <t>陳羚蓁</t>
  </si>
  <si>
    <t>阮潔儀</t>
  </si>
  <si>
    <t>新竹</t>
  </si>
  <si>
    <t>羅金秋</t>
  </si>
  <si>
    <t>鄭麗如</t>
  </si>
  <si>
    <t>方惠如</t>
  </si>
  <si>
    <t>謝韶燕</t>
  </si>
  <si>
    <t>55歲組</t>
  </si>
  <si>
    <t>謝華秀</t>
  </si>
  <si>
    <t>黃美櫻</t>
  </si>
  <si>
    <t>歐陽秀珍</t>
  </si>
  <si>
    <t>馬玉琴</t>
  </si>
  <si>
    <t>郭秀娥</t>
  </si>
  <si>
    <t>林園汎</t>
  </si>
  <si>
    <t>陳國蓮</t>
  </si>
  <si>
    <t>汪美嬌</t>
  </si>
  <si>
    <t>黃衍齡</t>
  </si>
  <si>
    <t>60歲組</t>
  </si>
  <si>
    <t>黃妙桃</t>
  </si>
  <si>
    <t>黃金妹</t>
  </si>
  <si>
    <t>王惠英</t>
  </si>
  <si>
    <t>周愛霞</t>
  </si>
  <si>
    <t>陳玟諺</t>
  </si>
  <si>
    <t>林洪秀月</t>
  </si>
  <si>
    <t>北馬</t>
  </si>
  <si>
    <t>劉素貞</t>
  </si>
  <si>
    <t>張杏冰</t>
  </si>
  <si>
    <t>65歲組</t>
  </si>
  <si>
    <t>楊玉枝</t>
  </si>
  <si>
    <t>林景妹</t>
  </si>
  <si>
    <t>陳美鈴</t>
  </si>
  <si>
    <t>劉鳳鈴</t>
  </si>
  <si>
    <t>郁美雲</t>
  </si>
  <si>
    <t>張碧桃</t>
  </si>
  <si>
    <t>300MH</t>
  </si>
  <si>
    <t>個人</t>
  </si>
  <si>
    <t>周淑鈴</t>
  </si>
  <si>
    <t>70歲組</t>
  </si>
  <si>
    <t>李美蓮</t>
  </si>
  <si>
    <t>孫美妹</t>
  </si>
  <si>
    <t>林陳月雀</t>
  </si>
  <si>
    <t>施玉珠</t>
  </si>
  <si>
    <t>林秋妹</t>
  </si>
  <si>
    <t>陳春仔</t>
  </si>
  <si>
    <t>呂緞</t>
  </si>
  <si>
    <t>75歲組</t>
  </si>
  <si>
    <t>傅惠美</t>
  </si>
  <si>
    <t>胡真珠</t>
  </si>
  <si>
    <t>李楊滿妹</t>
  </si>
  <si>
    <t>趙清菊</t>
  </si>
  <si>
    <t>80歲組</t>
  </si>
  <si>
    <t>吳春花</t>
  </si>
  <si>
    <t>李黃美紅</t>
  </si>
  <si>
    <t>85歲組</t>
  </si>
  <si>
    <t>朱黃碧雲</t>
  </si>
  <si>
    <t>男子組</t>
  </si>
  <si>
    <t>鬥牛</t>
  </si>
  <si>
    <t>黃炤方</t>
  </si>
  <si>
    <t>陳政宏</t>
  </si>
  <si>
    <t>湖口高中</t>
  </si>
  <si>
    <t>羅章瑋</t>
  </si>
  <si>
    <t>薛永霖</t>
  </si>
  <si>
    <t>中原</t>
  </si>
  <si>
    <t>梁禹鈞</t>
  </si>
  <si>
    <t>林國偉</t>
  </si>
  <si>
    <t>張文豪</t>
  </si>
  <si>
    <t>OBTF</t>
  </si>
  <si>
    <t>鄭舜宇</t>
  </si>
  <si>
    <t>林正杰</t>
  </si>
  <si>
    <t>黃俊凱</t>
  </si>
  <si>
    <t>TMCP</t>
  </si>
  <si>
    <t>黃崧桓</t>
  </si>
  <si>
    <t>陳庭淯</t>
  </si>
  <si>
    <t>李嘉祐</t>
  </si>
  <si>
    <t>交大OB</t>
  </si>
  <si>
    <t>鍾明翰</t>
  </si>
  <si>
    <t>朱子毅</t>
  </si>
  <si>
    <t>陳囿任</t>
  </si>
  <si>
    <t>3000M障礙</t>
  </si>
  <si>
    <t>徐逢甫</t>
  </si>
  <si>
    <t>苗栗田委</t>
  </si>
  <si>
    <t>陳冠銘</t>
  </si>
  <si>
    <t>朱盛豐</t>
  </si>
  <si>
    <t>陳鴻傑</t>
  </si>
  <si>
    <t>老人</t>
  </si>
  <si>
    <t>黃建彰</t>
  </si>
  <si>
    <t>林國傑</t>
  </si>
  <si>
    <t>吳建良</t>
  </si>
  <si>
    <t>鄭裕達</t>
  </si>
  <si>
    <t>張文維</t>
  </si>
  <si>
    <t>林國強</t>
  </si>
  <si>
    <t>林宗凱</t>
  </si>
  <si>
    <t>張耀中</t>
  </si>
  <si>
    <t>羅信斌</t>
  </si>
  <si>
    <t>唐肇蔚</t>
  </si>
  <si>
    <t>謝文信</t>
  </si>
  <si>
    <t>張仕隆</t>
  </si>
  <si>
    <t>蔡宗霖</t>
  </si>
  <si>
    <t>李志浩</t>
  </si>
  <si>
    <t>陳維慶</t>
  </si>
  <si>
    <t>蔡侑志</t>
  </si>
  <si>
    <t>110MH</t>
  </si>
  <si>
    <t>林國威</t>
  </si>
  <si>
    <t>黃法上</t>
  </si>
  <si>
    <t>蔡宗晏</t>
  </si>
  <si>
    <t>洪文進</t>
  </si>
  <si>
    <t>胡凱華</t>
  </si>
  <si>
    <t>撐竿跳高</t>
  </si>
  <si>
    <t>徐世寰</t>
  </si>
  <si>
    <t>張耀尹</t>
  </si>
  <si>
    <t>台東常青</t>
  </si>
  <si>
    <t>黃漢忠</t>
  </si>
  <si>
    <t>陳銘哲</t>
  </si>
  <si>
    <t>張黃龍</t>
  </si>
  <si>
    <t>黃詩涵</t>
  </si>
  <si>
    <t>林升權</t>
  </si>
  <si>
    <t>劉東義</t>
  </si>
  <si>
    <t>張漢青</t>
  </si>
  <si>
    <t>許駿毅</t>
  </si>
  <si>
    <t>後備</t>
  </si>
  <si>
    <t>羅文龍</t>
  </si>
  <si>
    <t>林子鳶</t>
  </si>
  <si>
    <t>游立椿</t>
  </si>
  <si>
    <t>陳威成</t>
  </si>
  <si>
    <t>張家源</t>
  </si>
  <si>
    <t>蘇智華</t>
  </si>
  <si>
    <t>拓威</t>
  </si>
  <si>
    <t>簡士濠</t>
  </si>
  <si>
    <t>蘇伯衿</t>
  </si>
  <si>
    <t>羅慢</t>
  </si>
  <si>
    <t>劉騰勛</t>
  </si>
  <si>
    <t>吳聖台</t>
  </si>
  <si>
    <t>台青</t>
  </si>
  <si>
    <t>許俊傑</t>
  </si>
  <si>
    <t>許文祥</t>
  </si>
  <si>
    <t>邱弘裕</t>
  </si>
  <si>
    <t>劉文胤</t>
  </si>
  <si>
    <t>黃世銘</t>
  </si>
  <si>
    <t>楊振忠</t>
  </si>
  <si>
    <t>八德</t>
  </si>
  <si>
    <t>邱建志</t>
  </si>
  <si>
    <t>龔俊文</t>
  </si>
  <si>
    <t>黃正坤</t>
  </si>
  <si>
    <t>陳逸達</t>
  </si>
  <si>
    <t>台東田徑</t>
  </si>
  <si>
    <t>陳村合</t>
  </si>
  <si>
    <t>劉佳輔</t>
  </si>
  <si>
    <t>許弘毅</t>
  </si>
  <si>
    <t>張金福</t>
  </si>
  <si>
    <t>張英智</t>
  </si>
  <si>
    <t>簡全瑩</t>
  </si>
  <si>
    <t>江柏洲</t>
  </si>
  <si>
    <t>成田OB</t>
  </si>
  <si>
    <t>林俊旭</t>
  </si>
  <si>
    <t>劉忠興</t>
  </si>
  <si>
    <t>余偉俊</t>
  </si>
  <si>
    <t>黃培榮</t>
  </si>
  <si>
    <t>周森吉</t>
  </si>
  <si>
    <t>楊明通</t>
  </si>
  <si>
    <t>林大衛</t>
  </si>
  <si>
    <t>Sharif Sharman</t>
  </si>
  <si>
    <t>美和科大</t>
  </si>
  <si>
    <t>蔡永川</t>
  </si>
  <si>
    <t>陳右諭</t>
  </si>
  <si>
    <t>陳彥伯</t>
  </si>
  <si>
    <t>陳海晞</t>
  </si>
  <si>
    <t>張耀木</t>
  </si>
  <si>
    <t>許正輝</t>
  </si>
  <si>
    <t>強風</t>
  </si>
  <si>
    <t>和泳村</t>
  </si>
  <si>
    <t>黃震宇</t>
  </si>
  <si>
    <t>健康慢跑</t>
  </si>
  <si>
    <t>洪俊龍</t>
  </si>
  <si>
    <t>李昭賢</t>
  </si>
  <si>
    <t>陳方正</t>
  </si>
  <si>
    <t>黃一昌</t>
  </si>
  <si>
    <t>徐光良</t>
  </si>
  <si>
    <t>陳天進</t>
  </si>
  <si>
    <t>邱家錚</t>
  </si>
  <si>
    <t>黃章益</t>
  </si>
  <si>
    <t>郭志恆</t>
  </si>
  <si>
    <t>區健輝</t>
  </si>
  <si>
    <t>劉世榮</t>
  </si>
  <si>
    <t>楊克敏</t>
  </si>
  <si>
    <t>楊世達</t>
  </si>
  <si>
    <t>何正雄</t>
  </si>
  <si>
    <t>南開</t>
  </si>
  <si>
    <t>林清壽</t>
  </si>
  <si>
    <t>許錫奎</t>
  </si>
  <si>
    <t>賴永成</t>
  </si>
  <si>
    <t>鄧建中</t>
  </si>
  <si>
    <t>張清和</t>
  </si>
  <si>
    <t>鄧欽文</t>
  </si>
  <si>
    <t>游鎮絃</t>
  </si>
  <si>
    <t>羅世相</t>
  </si>
  <si>
    <t>黃再賜</t>
  </si>
  <si>
    <t>林德盛</t>
  </si>
  <si>
    <t>邱銘昶</t>
  </si>
  <si>
    <t>Kevin Tan Keng Lay</t>
  </si>
  <si>
    <t>新營常青</t>
  </si>
  <si>
    <t>張漢章</t>
  </si>
  <si>
    <t>苗栗縣</t>
  </si>
  <si>
    <t>柯銘書</t>
  </si>
  <si>
    <t>邱安隆</t>
  </si>
  <si>
    <t>袁景三</t>
  </si>
  <si>
    <t>陳昭緒</t>
  </si>
  <si>
    <t>Jason Wong Mun Kong</t>
  </si>
  <si>
    <t>潘偉全</t>
  </si>
  <si>
    <t>潘癸良</t>
  </si>
  <si>
    <t>林俊玄</t>
  </si>
  <si>
    <t>袁維中</t>
  </si>
  <si>
    <t>翁誼榮</t>
  </si>
  <si>
    <t>涂憲忠</t>
  </si>
  <si>
    <t>汪世旭</t>
  </si>
  <si>
    <t>四季</t>
  </si>
  <si>
    <t>鍾再基</t>
  </si>
  <si>
    <t>張得懋</t>
  </si>
  <si>
    <t>萬志煌</t>
  </si>
  <si>
    <t>張耀仁</t>
  </si>
  <si>
    <t>薛青</t>
  </si>
  <si>
    <t>李明亮</t>
  </si>
  <si>
    <t>柳逸奇</t>
  </si>
  <si>
    <t>謝偉業</t>
  </si>
  <si>
    <t>楊順慶</t>
  </si>
  <si>
    <t>林有智</t>
  </si>
  <si>
    <t>呂燕傑</t>
  </si>
  <si>
    <t>竹縣常青</t>
  </si>
  <si>
    <t>徐烈德</t>
  </si>
  <si>
    <t>阮志勤</t>
  </si>
  <si>
    <t>南投</t>
  </si>
  <si>
    <t>陳權寶</t>
  </si>
  <si>
    <t>曾長茂</t>
  </si>
  <si>
    <t>沙慕松</t>
  </si>
  <si>
    <t>林偉堅</t>
  </si>
  <si>
    <t>姚逸瀚</t>
  </si>
  <si>
    <t>黃正和</t>
  </si>
  <si>
    <t>李文章</t>
  </si>
  <si>
    <t>林建華</t>
  </si>
  <si>
    <t>林孟宗</t>
  </si>
  <si>
    <t>劉崑盛</t>
  </si>
  <si>
    <t>黃志忠</t>
  </si>
  <si>
    <t>黃光男</t>
  </si>
  <si>
    <t>鄭春沛</t>
  </si>
  <si>
    <t>高全寬</t>
  </si>
  <si>
    <t>包偉力</t>
  </si>
  <si>
    <t>邱奕慶</t>
  </si>
  <si>
    <t>田淵仁</t>
  </si>
  <si>
    <t>林福來</t>
  </si>
  <si>
    <t>曾長仁</t>
  </si>
  <si>
    <t>王慶隆</t>
  </si>
  <si>
    <t>簡玉麟</t>
  </si>
  <si>
    <t>劉基松</t>
  </si>
  <si>
    <t>李仙在</t>
  </si>
  <si>
    <t>100MH</t>
  </si>
  <si>
    <t>江佰川</t>
  </si>
  <si>
    <t>吳漢城</t>
  </si>
  <si>
    <t>蔡錦濤</t>
  </si>
  <si>
    <t>林志光</t>
  </si>
  <si>
    <t>石永福</t>
  </si>
  <si>
    <t>吳家順</t>
  </si>
  <si>
    <t>劉千仞</t>
  </si>
  <si>
    <t>林正秋</t>
  </si>
  <si>
    <t>李寅彬</t>
  </si>
  <si>
    <t>蔡弘志</t>
  </si>
  <si>
    <t>蘇睦敦</t>
  </si>
  <si>
    <t>蔡福隆</t>
  </si>
  <si>
    <t>于建民</t>
  </si>
  <si>
    <t>張順和</t>
  </si>
  <si>
    <t>林世民</t>
  </si>
  <si>
    <t>廖克明</t>
  </si>
  <si>
    <t>王慶州</t>
  </si>
  <si>
    <t>歐敬唐</t>
  </si>
  <si>
    <t>高澄三</t>
  </si>
  <si>
    <t>Tan Kim Seng</t>
  </si>
  <si>
    <t>陳文憲</t>
  </si>
  <si>
    <t>詹進祥</t>
  </si>
  <si>
    <t>蘇壽明</t>
  </si>
  <si>
    <t>吳啟堂</t>
  </si>
  <si>
    <t>許義忠</t>
  </si>
  <si>
    <t>江紹強</t>
  </si>
  <si>
    <t>張世昌</t>
  </si>
  <si>
    <t>巫光楨</t>
  </si>
  <si>
    <t>呂松霖</t>
  </si>
  <si>
    <t>曾耀宗</t>
  </si>
  <si>
    <t>阮耀昌</t>
  </si>
  <si>
    <t>許淑南</t>
  </si>
  <si>
    <t>盧有榮</t>
  </si>
  <si>
    <t>曾燦傑</t>
  </si>
  <si>
    <t>黃偉河</t>
  </si>
  <si>
    <t>林漢森</t>
  </si>
  <si>
    <t>高市</t>
  </si>
  <si>
    <t>吳界文</t>
  </si>
  <si>
    <t>林文慶</t>
  </si>
  <si>
    <t>張日隆</t>
  </si>
  <si>
    <t>林仁標</t>
  </si>
  <si>
    <t>郭大南</t>
  </si>
  <si>
    <t>陳文師</t>
  </si>
  <si>
    <t>李光勝</t>
  </si>
  <si>
    <t>劉陞權</t>
  </si>
  <si>
    <t>鄧儉輝</t>
  </si>
  <si>
    <t>陳坤龍</t>
  </si>
  <si>
    <t>葛三郎</t>
  </si>
  <si>
    <t>楊煥榮</t>
  </si>
  <si>
    <t>鄭益順</t>
  </si>
  <si>
    <t>顧效鈞</t>
  </si>
  <si>
    <t>高日新</t>
  </si>
  <si>
    <t>吳春枝</t>
  </si>
  <si>
    <t>黃德旗</t>
  </si>
  <si>
    <t>Campbell, John Reid</t>
  </si>
  <si>
    <t>吳義農</t>
  </si>
  <si>
    <t>梁蘇強</t>
  </si>
  <si>
    <t>王明貴</t>
  </si>
  <si>
    <t>楊錦坤</t>
  </si>
  <si>
    <t>蔡清池</t>
  </si>
  <si>
    <t>張仁錄</t>
  </si>
  <si>
    <t>潘金圳</t>
  </si>
  <si>
    <t>林東城</t>
  </si>
  <si>
    <t>潘志華</t>
  </si>
  <si>
    <t>張錦祥</t>
  </si>
  <si>
    <t>吳大修</t>
  </si>
  <si>
    <t>戴廷聯</t>
  </si>
  <si>
    <t>王茂祥</t>
  </si>
  <si>
    <t>林坤松</t>
  </si>
  <si>
    <t>冼安源</t>
  </si>
  <si>
    <t>梁永發</t>
  </si>
  <si>
    <t>葉明超</t>
  </si>
  <si>
    <t>黃憲璋</t>
  </si>
  <si>
    <t>高永霖</t>
  </si>
  <si>
    <t>吳貞湖</t>
  </si>
  <si>
    <t>鄭清榮</t>
  </si>
  <si>
    <t>呂東萬</t>
  </si>
  <si>
    <t>鈴木照見</t>
  </si>
  <si>
    <t>凌原田</t>
  </si>
  <si>
    <t>潘春和</t>
  </si>
  <si>
    <t>扶熾彰</t>
  </si>
  <si>
    <t>王平仁</t>
  </si>
  <si>
    <t>蔡國雄</t>
  </si>
  <si>
    <t>梁達祿</t>
  </si>
  <si>
    <t>李東隆</t>
  </si>
  <si>
    <t>吳文默</t>
  </si>
  <si>
    <t>吳明德</t>
  </si>
  <si>
    <t>胡登村</t>
  </si>
  <si>
    <t>陳胡益</t>
  </si>
  <si>
    <t>陳洋卿</t>
  </si>
  <si>
    <t>李文進</t>
  </si>
  <si>
    <t>郭昭仁</t>
  </si>
  <si>
    <t>江清記</t>
  </si>
  <si>
    <t>羅煥鈿</t>
  </si>
  <si>
    <t>孫誠二</t>
  </si>
  <si>
    <t>蔡維孝</t>
  </si>
  <si>
    <t>李長河</t>
  </si>
  <si>
    <t>葉明記</t>
  </si>
  <si>
    <t>連天生</t>
  </si>
  <si>
    <t>羅正雄</t>
  </si>
  <si>
    <t>曾俊發</t>
  </si>
  <si>
    <t>王源坤</t>
  </si>
  <si>
    <t>鄭福光</t>
  </si>
  <si>
    <t>林政弘</t>
  </si>
  <si>
    <t>洪正義</t>
  </si>
  <si>
    <t>李順次</t>
  </si>
  <si>
    <t>林英雄</t>
  </si>
  <si>
    <t>黃義揚</t>
  </si>
  <si>
    <t>謝忠和</t>
  </si>
  <si>
    <t>潘茂生</t>
  </si>
  <si>
    <t>游正通</t>
  </si>
  <si>
    <t>李勝忠</t>
  </si>
  <si>
    <t>陳東興</t>
  </si>
  <si>
    <t>河添義澄</t>
  </si>
  <si>
    <t>廖大專</t>
  </si>
  <si>
    <t>葉蓁猛</t>
  </si>
  <si>
    <t>陳威元</t>
  </si>
  <si>
    <t>嚴連財</t>
  </si>
  <si>
    <t>何宏志</t>
  </si>
  <si>
    <t>潘安平</t>
  </si>
  <si>
    <t>黃壽華</t>
  </si>
  <si>
    <t>柳生貞夫</t>
  </si>
  <si>
    <t>陳光義</t>
  </si>
  <si>
    <t>劉阿鏡</t>
  </si>
  <si>
    <t>楊文夫</t>
  </si>
  <si>
    <t>林連宗</t>
  </si>
  <si>
    <t>王貴琳</t>
  </si>
  <si>
    <t>賴文良</t>
  </si>
  <si>
    <t>孫錦天</t>
  </si>
  <si>
    <t>楊朝日</t>
  </si>
  <si>
    <t>沈芳春</t>
  </si>
  <si>
    <t>蔡石城</t>
  </si>
  <si>
    <t>陳添福</t>
  </si>
  <si>
    <t>鄭聯芳</t>
  </si>
  <si>
    <t>吳德貴</t>
  </si>
  <si>
    <t>吳春生</t>
  </si>
  <si>
    <t>張秋</t>
  </si>
  <si>
    <t>魏添進</t>
  </si>
  <si>
    <t>王福來</t>
  </si>
  <si>
    <t>王朝謙</t>
  </si>
  <si>
    <t>蘇耀讀</t>
  </si>
  <si>
    <t>陳文昭</t>
  </si>
  <si>
    <t>陳清福</t>
  </si>
  <si>
    <t>陳國衡</t>
  </si>
  <si>
    <t>90歲組</t>
  </si>
  <si>
    <t>盧天成</t>
  </si>
  <si>
    <t>95歲組</t>
  </si>
  <si>
    <t>彭宏年</t>
  </si>
  <si>
    <t>鈴木友里恵</t>
  </si>
  <si>
    <t>洪秀媖</t>
  </si>
  <si>
    <t>孫欣穂</t>
  </si>
  <si>
    <t>黄綺嫻</t>
  </si>
  <si>
    <t>费筱霞</t>
  </si>
  <si>
    <t>林彦佑</t>
  </si>
  <si>
    <t>程培峯</t>
  </si>
  <si>
    <t>跑超快 </t>
  </si>
  <si>
    <t>温著光</t>
  </si>
  <si>
    <t>新队</t>
  </si>
  <si>
    <t>凃添貴</t>
  </si>
  <si>
    <t>香港</t>
  </si>
  <si>
    <t>中原大學</t>
  </si>
  <si>
    <t>Enjoy 俱樂部</t>
  </si>
  <si>
    <t>宜蘭鬥牛權</t>
  </si>
  <si>
    <t>建中校友</t>
  </si>
  <si>
    <t xml:space="preserve">3013 林國強 </t>
  </si>
  <si>
    <t>3516 林嘉隆</t>
  </si>
  <si>
    <t>建中校友</t>
  </si>
  <si>
    <t>桃市八德</t>
  </si>
  <si>
    <t xml:space="preserve">高市四維 </t>
  </si>
  <si>
    <t>新加坡</t>
  </si>
  <si>
    <t>5038 姚逸瀚</t>
  </si>
  <si>
    <t>台北市常青</t>
  </si>
  <si>
    <t>新北市常青</t>
  </si>
  <si>
    <t>桃市八德</t>
  </si>
  <si>
    <t>宜蘭常青</t>
  </si>
  <si>
    <t>宜蘭常青</t>
  </si>
  <si>
    <t>台中長青</t>
  </si>
  <si>
    <t>55.98</t>
  </si>
  <si>
    <t>51.78</t>
  </si>
  <si>
    <t xml:space="preserve"> 58.10 </t>
  </si>
  <si>
    <t>1:06.42</t>
  </si>
  <si>
    <t>56.91</t>
  </si>
  <si>
    <t xml:space="preserve">1:02.90 </t>
  </si>
  <si>
    <t xml:space="preserve">5030 阮志勤 </t>
  </si>
  <si>
    <t>桃園市</t>
  </si>
  <si>
    <t xml:space="preserve"> 台東常青</t>
  </si>
  <si>
    <t>花蓮原住民田徑協會</t>
  </si>
  <si>
    <t>6016 王茂祥</t>
  </si>
  <si>
    <t xml:space="preserve">7518 嚴連財 </t>
  </si>
  <si>
    <t>1:15.97</t>
  </si>
  <si>
    <t>1:26.31</t>
  </si>
  <si>
    <t>總錦標類別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</si>
  <si>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</si>
  <si>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</si>
  <si>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</si>
  <si>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</si>
  <si>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</si>
  <si>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</si>
  <si>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</si>
  <si>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</si>
  <si>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各單位積分與名次累計</t>
  </si>
  <si>
    <t>田徑總錦標</t>
  </si>
  <si>
    <t>社團法人臺南市常青田徑協會</t>
  </si>
  <si>
    <t>彰化縣常青</t>
  </si>
  <si>
    <t>高雄市田徑委員會</t>
  </si>
  <si>
    <t>花蓮縣原住民田徑協會</t>
  </si>
  <si>
    <t>廖國棟田徑訓練站</t>
  </si>
  <si>
    <t>新北市常青田徑隊</t>
  </si>
  <si>
    <t>142分 26-13-13-4-2-0-1-0</t>
  </si>
  <si>
    <t>83分 14-5-8-6-1-1-0-0</t>
  </si>
  <si>
    <t>57分 11-7-0-1-0-0-0-0</t>
  </si>
  <si>
    <t>51分 13-4-2-1-0-0-0-0</t>
  </si>
  <si>
    <t>47分 10-6-1-2-0-0-0-0</t>
  </si>
  <si>
    <t>46分 7-6-3-2-2-0-0-0</t>
  </si>
  <si>
    <t>22分 1-9-1-0-0-0-0-0</t>
  </si>
  <si>
    <t>17分 5-0-0-0-0-0-0-0</t>
  </si>
  <si>
    <t>台中市長青田徑委員會</t>
  </si>
  <si>
    <t>148分 16-9-11-4-2-0-0-0</t>
  </si>
  <si>
    <t>144分 14-9-11-6-3-3-1-3</t>
  </si>
  <si>
    <t>143分 18-11-3-6-1-1-2-1</t>
  </si>
  <si>
    <t>135分 13-8-8-4-1-0-0-0</t>
  </si>
  <si>
    <t>131分 12-12-4-1-8-5-1-0</t>
  </si>
  <si>
    <t>114分 7-8-11-7-3-3-4-0</t>
  </si>
  <si>
    <t>104分 16-7-10-4-1-2-0-0</t>
  </si>
  <si>
    <t>99分 18-11-3-4-1-3-0-0</t>
  </si>
  <si>
    <t>※不含接力，名次積分：9、7、6、5、4、3、2、1，  如未達8人則積分遞減。   3人：4、2、1    。1人：2分</t>
  </si>
  <si>
    <r>
      <t>2015宜蘭不老節全國常青田徑錦標賽 總錦標成績一覽表</t>
    </r>
    <r>
      <rPr>
        <sz val="12"/>
        <color indexed="63"/>
        <rFont val="標楷體"/>
        <family val="4"/>
      </rPr>
      <t>104.10.09～11</t>
    </r>
  </si>
  <si>
    <t xml:space="preserve">女子組 40歲組 </t>
  </si>
  <si>
    <t>400 公尺接力</t>
  </si>
  <si>
    <t>女子組45 歲組</t>
  </si>
  <si>
    <t>廖國棟田徑訓練站</t>
  </si>
  <si>
    <t xml:space="preserve"> 1:19.99</t>
  </si>
  <si>
    <t xml:space="preserve"> 1:14.08 </t>
  </si>
  <si>
    <t xml:space="preserve"> 1:02.40</t>
  </si>
  <si>
    <t xml:space="preserve">女子組 50歲組 </t>
  </si>
  <si>
    <t xml:space="preserve"> 1:08.47</t>
  </si>
  <si>
    <t xml:space="preserve">女子組60 歲組 </t>
  </si>
  <si>
    <t xml:space="preserve"> 1:31.02</t>
  </si>
  <si>
    <t xml:space="preserve">男子組 25 歲組 </t>
  </si>
  <si>
    <t>第一名</t>
  </si>
  <si>
    <t>第二名</t>
  </si>
  <si>
    <t>第三名</t>
  </si>
  <si>
    <t xml:space="preserve"> 49.04</t>
  </si>
  <si>
    <t xml:space="preserve"> 51.11</t>
  </si>
  <si>
    <t>男子組 25 歲組</t>
  </si>
  <si>
    <t>男子組 25 歲組</t>
  </si>
  <si>
    <t xml:space="preserve">男子組30 歲組 </t>
  </si>
  <si>
    <t xml:space="preserve"> 48.45</t>
  </si>
  <si>
    <t xml:space="preserve"> 51.72</t>
  </si>
  <si>
    <t xml:space="preserve">男子組 35歲組 </t>
  </si>
  <si>
    <t xml:space="preserve">男子組40 歲組 </t>
  </si>
  <si>
    <t>男子組40 歲組</t>
  </si>
  <si>
    <t>第四名</t>
  </si>
  <si>
    <t>5516 Tan Kim</t>
  </si>
  <si>
    <t>4041 Sharif</t>
  </si>
  <si>
    <t>4545 Kevin Tan</t>
  </si>
  <si>
    <t xml:space="preserve">男子組45歲組 </t>
  </si>
  <si>
    <t>男子組45歲組</t>
  </si>
  <si>
    <t>男子組45歲組</t>
  </si>
  <si>
    <t>廖國棟田徑訓練站</t>
  </si>
  <si>
    <t xml:space="preserve">男子組50歲組 </t>
  </si>
  <si>
    <t>男子組50歲組</t>
  </si>
  <si>
    <t xml:space="preserve">男子組 60 歲組 </t>
  </si>
  <si>
    <t xml:space="preserve">男子組 70 歲組 </t>
  </si>
  <si>
    <t xml:space="preserve">男子組 75 歲組  </t>
  </si>
  <si>
    <t>4016 潘淑文</t>
  </si>
  <si>
    <t>4012 陳素嬌</t>
  </si>
  <si>
    <t>4505 楊碧英</t>
  </si>
  <si>
    <t>4009 郭翠儀</t>
  </si>
  <si>
    <t>4007 郭彩霞</t>
  </si>
  <si>
    <t>4004 郭夕霞</t>
  </si>
  <si>
    <t>5502 陳國蓮</t>
  </si>
  <si>
    <t>5512 馬玉琴</t>
  </si>
  <si>
    <t>4511 張美儀</t>
  </si>
  <si>
    <t>5010 謝韶燕</t>
  </si>
  <si>
    <t>4503 洪秀媖</t>
  </si>
  <si>
    <t>5008 鄭麗如</t>
  </si>
  <si>
    <t>5005 阮潔儀</t>
  </si>
  <si>
    <t>5011 駱雪儀</t>
  </si>
  <si>
    <t>5508 黃美櫻</t>
  </si>
  <si>
    <t>5505 謝華秀</t>
  </si>
  <si>
    <t>6005 張杏冰</t>
  </si>
  <si>
    <t>6004 周愛霞</t>
  </si>
  <si>
    <t>6006費筱霞</t>
  </si>
  <si>
    <t>6503 劉鳳鈴</t>
  </si>
  <si>
    <t>3017 羅信斌</t>
  </si>
  <si>
    <t>2518 黃俊凱</t>
  </si>
  <si>
    <t>2522 林國偉</t>
  </si>
  <si>
    <t>2521 梁禹鈞</t>
  </si>
  <si>
    <t xml:space="preserve">4541潘偉全 </t>
  </si>
  <si>
    <t>6038 吳義農</t>
  </si>
  <si>
    <t>5005阮潔儀</t>
  </si>
  <si>
    <r>
      <t>4004</t>
    </r>
    <r>
      <rPr>
        <sz val="12"/>
        <color indexed="8"/>
        <rFont val="新細明體"/>
        <family val="1"/>
      </rPr>
      <t>郭夕霞</t>
    </r>
  </si>
  <si>
    <t>6503劉鳳鈴</t>
  </si>
  <si>
    <t>6004周愛霞</t>
  </si>
  <si>
    <t>6005張杏冰</t>
  </si>
  <si>
    <t>交大田徑OB</t>
  </si>
  <si>
    <t>新加坡</t>
  </si>
  <si>
    <t>3501林政德3539李清言</t>
  </si>
  <si>
    <t xml:space="preserve">4041Sharif </t>
  </si>
  <si>
    <t xml:space="preserve">4525  Jason </t>
  </si>
  <si>
    <t xml:space="preserve">4545Kevin Tan </t>
  </si>
  <si>
    <t xml:space="preserve">5516Tan Kim </t>
  </si>
  <si>
    <t>5043謝偉業</t>
  </si>
  <si>
    <t>5030阮志勤</t>
  </si>
  <si>
    <t>4510袁維中</t>
  </si>
  <si>
    <t>5015吳漢城</t>
  </si>
  <si>
    <t>5032邱奕慶</t>
  </si>
  <si>
    <t>5522吳家順</t>
  </si>
  <si>
    <t>5515廖克明</t>
  </si>
  <si>
    <t>4541潘偉全</t>
  </si>
  <si>
    <t>4030楊明通</t>
  </si>
  <si>
    <t>4029邱建志</t>
  </si>
  <si>
    <t>4015李昭賢</t>
  </si>
  <si>
    <t>4024林大衛</t>
  </si>
  <si>
    <t>4021吳欣儒</t>
  </si>
  <si>
    <t>4035黃昆平</t>
  </si>
  <si>
    <t>4509范玉玲</t>
  </si>
  <si>
    <t>4007郭彩霞</t>
  </si>
  <si>
    <t>6:19.59</t>
  </si>
  <si>
    <t>8:25.28</t>
  </si>
  <si>
    <t>3:54.37</t>
  </si>
  <si>
    <t>3:57.44</t>
  </si>
  <si>
    <t>4:06.65</t>
  </si>
  <si>
    <t>4:47.67</t>
  </si>
  <si>
    <t>4:38.43</t>
  </si>
  <si>
    <t>男子組35歲組</t>
  </si>
  <si>
    <t>男子組40歲組</t>
  </si>
  <si>
    <t>男子組45歲組</t>
  </si>
  <si>
    <t>女子組40歲組</t>
  </si>
  <si>
    <t>女子組60歲組</t>
  </si>
  <si>
    <t>6005謝金業</t>
  </si>
  <si>
    <t>6506吳文默</t>
  </si>
  <si>
    <t>5529江紹強</t>
  </si>
  <si>
    <t>5543黃偉河</t>
  </si>
  <si>
    <t>5:59.07</t>
  </si>
  <si>
    <t>5:59.74</t>
  </si>
  <si>
    <t>6010梁蘇強</t>
  </si>
  <si>
    <t>6022潘志華</t>
  </si>
  <si>
    <t>6025張錦祥</t>
  </si>
  <si>
    <t>6006  JONE</t>
  </si>
  <si>
    <t>男子組45歲組</t>
  </si>
  <si>
    <t>男子組55歲組</t>
  </si>
  <si>
    <t>男子組60歲組</t>
  </si>
  <si>
    <t>1600M接力</t>
  </si>
  <si>
    <t>桃市八德</t>
  </si>
  <si>
    <t>46.73</t>
  </si>
  <si>
    <t>50.80</t>
  </si>
  <si>
    <t>1.50</t>
  </si>
  <si>
    <t>21.00</t>
  </si>
  <si>
    <r>
      <t>2015</t>
    </r>
    <r>
      <rPr>
        <b/>
        <sz val="14"/>
        <color indexed="8"/>
        <rFont val="細明體"/>
        <family val="3"/>
      </rPr>
      <t>宜蘭不老節全國常青田徑錦標賽</t>
    </r>
    <r>
      <rPr>
        <b/>
        <sz val="14"/>
        <color indexed="8"/>
        <rFont val="Inherit"/>
        <family val="2"/>
      </rPr>
      <t xml:space="preserve"> </t>
    </r>
    <r>
      <rPr>
        <b/>
        <sz val="14"/>
        <color indexed="8"/>
        <rFont val="細明體"/>
        <family val="3"/>
      </rPr>
      <t>成績一覽表</t>
    </r>
    <r>
      <rPr>
        <b/>
        <sz val="14"/>
        <color indexed="8"/>
        <rFont val="Inherit"/>
        <family val="2"/>
      </rPr>
      <t>104.10.09</t>
    </r>
    <r>
      <rPr>
        <b/>
        <sz val="14"/>
        <color indexed="8"/>
        <rFont val="細明體"/>
        <family val="3"/>
      </rPr>
      <t>～</t>
    </r>
    <r>
      <rPr>
        <b/>
        <sz val="14"/>
        <color indexed="8"/>
        <rFont val="Inherit"/>
        <family val="2"/>
      </rPr>
      <t>11</t>
    </r>
  </si>
  <si>
    <t>2015宜蘭不老節全國常青田徑錦標賽 接力成績一覽表104.10.09～11</t>
  </si>
  <si>
    <t>編號</t>
  </si>
  <si>
    <t>項目</t>
  </si>
  <si>
    <t>單位</t>
  </si>
  <si>
    <t>姓名</t>
  </si>
  <si>
    <t>成績</t>
  </si>
  <si>
    <t>備              註</t>
  </si>
  <si>
    <t>中華民國常青田徑紀錄﹝男子組﹞  日期：104.08.30 公告</t>
  </si>
  <si>
    <t>組別</t>
  </si>
  <si>
    <t>（25~29）大會紀錄</t>
  </si>
  <si>
    <t>（25~29）全國紀錄</t>
  </si>
  <si>
    <t>姓名</t>
  </si>
  <si>
    <t>年度</t>
  </si>
  <si>
    <t>成績</t>
  </si>
  <si>
    <t>備註</t>
  </si>
  <si>
    <t>王信硯</t>
  </si>
  <si>
    <t>11.32
(w:-1.0)</t>
  </si>
  <si>
    <t>第12屆
彰化縣</t>
  </si>
  <si>
    <t>謝維忠</t>
  </si>
  <si>
    <t>23.90</t>
  </si>
  <si>
    <t>張仕隆</t>
  </si>
  <si>
    <t>52.94</t>
  </si>
  <si>
    <t>第12屆
彰化縣</t>
  </si>
  <si>
    <t>黃崧桓</t>
  </si>
  <si>
    <t>2:20.29</t>
  </si>
  <si>
    <t>吳家瑋</t>
  </si>
  <si>
    <t>4:59.26</t>
  </si>
  <si>
    <t>李志浩</t>
  </si>
  <si>
    <t xml:space="preserve">19:27.30 </t>
  </si>
  <si>
    <t>陳囿任</t>
  </si>
  <si>
    <t>36:38.17</t>
  </si>
  <si>
    <t>3000MSC</t>
  </si>
  <si>
    <t>11:53.92</t>
  </si>
  <si>
    <t>鍾明翰</t>
  </si>
  <si>
    <t>黃信揚</t>
  </si>
  <si>
    <t>1:04.25</t>
  </si>
  <si>
    <t>5000MW</t>
  </si>
  <si>
    <t>400MR</t>
  </si>
  <si>
    <t>44.95</t>
  </si>
  <si>
    <t>1600MR</t>
  </si>
  <si>
    <t>3:49.34</t>
  </si>
  <si>
    <t xml:space="preserve">跳高 </t>
  </si>
  <si>
    <t>梁智勛</t>
  </si>
  <si>
    <t>1.80</t>
  </si>
  <si>
    <t>第11屆
彰化縣</t>
  </si>
  <si>
    <t>黃建凱</t>
  </si>
  <si>
    <t>1020601</t>
  </si>
  <si>
    <t>6.65</t>
  </si>
  <si>
    <t>2013
春季賽</t>
  </si>
  <si>
    <t>14.06</t>
  </si>
  <si>
    <t>鄭勇信</t>
  </si>
  <si>
    <t>15.50</t>
  </si>
  <si>
    <t>陳  傑</t>
  </si>
  <si>
    <t>41.86</t>
  </si>
  <si>
    <t>高聖哲</t>
  </si>
  <si>
    <t>51.57</t>
  </si>
  <si>
    <t>鄭肇豪</t>
  </si>
  <si>
    <t>第十屆
彰化縣</t>
  </si>
  <si>
    <t>（30~34）大會紀錄</t>
  </si>
  <si>
    <t>（30~34）全國紀錄</t>
  </si>
  <si>
    <t>王詩文</t>
  </si>
  <si>
    <t>第八屆
彰化縣</t>
  </si>
  <si>
    <t>賴峻男</t>
  </si>
  <si>
    <t>1021102</t>
  </si>
  <si>
    <t>50.88</t>
  </si>
  <si>
    <t>王威翔</t>
  </si>
  <si>
    <t>2:05.19</t>
  </si>
  <si>
    <t>陳鄭雄</t>
  </si>
  <si>
    <t>4:27.33</t>
  </si>
  <si>
    <t>第六屆
台北市</t>
  </si>
  <si>
    <t>16:54.88</t>
  </si>
  <si>
    <t>35:38.52</t>
  </si>
  <si>
    <t>莊豐銘</t>
  </si>
  <si>
    <t>16.60</t>
  </si>
  <si>
    <t>第三屆
彰化縣</t>
  </si>
  <si>
    <t>1:00.98</t>
  </si>
  <si>
    <t>謝振雄
香港隊</t>
  </si>
  <si>
    <t>24:32.35</t>
  </si>
  <si>
    <t>歐文阡</t>
  </si>
  <si>
    <t>30:25.09</t>
  </si>
  <si>
    <t>台南市
李建璋
楊清隆
邱建華
潘國瑜</t>
  </si>
  <si>
    <t>45.79</t>
  </si>
  <si>
    <t>北巿
長青A</t>
  </si>
  <si>
    <t>3:56.90</t>
  </si>
  <si>
    <t>陳鴻傑</t>
  </si>
  <si>
    <t>第九屆
臺北市</t>
  </si>
  <si>
    <t>楊木輝</t>
  </si>
  <si>
    <t>4.70</t>
  </si>
  <si>
    <t>陳建盛</t>
  </si>
  <si>
    <t>第四屆
彰化縣</t>
  </si>
  <si>
    <t>洪文進</t>
  </si>
  <si>
    <t>13.20</t>
  </si>
  <si>
    <t>林鴻仁</t>
  </si>
  <si>
    <t>12.97</t>
  </si>
  <si>
    <t>盧明宗</t>
  </si>
  <si>
    <t>鄭裕達</t>
  </si>
  <si>
    <t>60.93</t>
  </si>
  <si>
    <t>劉東義
林士傑</t>
  </si>
  <si>
    <t>1001112
1030426</t>
  </si>
  <si>
    <t>53.32
53.32</t>
  </si>
  <si>
    <t>第八屆
彰化縣
第11屆
彰化縣</t>
  </si>
  <si>
    <t>﹝35-39﹞大會紀錄</t>
  </si>
  <si>
    <t>﹝35-39﹞全國紀錄</t>
  </si>
  <si>
    <t>黃媽龍
張漢章</t>
  </si>
  <si>
    <t>861122
930501</t>
  </si>
  <si>
    <t>11.20</t>
  </si>
  <si>
    <t>秋季賽
花蓮縣
第一屆
彰化縣</t>
  </si>
  <si>
    <t>黃媽龍</t>
  </si>
  <si>
    <t>23.00</t>
  </si>
  <si>
    <t>延壽盃
台北市</t>
  </si>
  <si>
    <t>陳啟峰</t>
  </si>
  <si>
    <t>52.40</t>
  </si>
  <si>
    <t>春季賽
台北市</t>
  </si>
  <si>
    <t>曾勝利</t>
  </si>
  <si>
    <t>2:04.2</t>
  </si>
  <si>
    <t>秋季賽
基隆市</t>
  </si>
  <si>
    <t>王千銓</t>
  </si>
  <si>
    <t>4:10.3</t>
  </si>
  <si>
    <t>全國賽
台中市</t>
  </si>
  <si>
    <t>15:44.8</t>
  </si>
  <si>
    <t>吳有家</t>
  </si>
  <si>
    <t>32:46.9</t>
  </si>
  <si>
    <t>秋季賽
雲林縣</t>
  </si>
  <si>
    <t>吳銘鎮</t>
  </si>
  <si>
    <t>10:32.3</t>
  </si>
  <si>
    <t>秋季賽
彰化縣</t>
  </si>
  <si>
    <t>歐文阡</t>
  </si>
  <si>
    <t>呂國賢</t>
  </si>
  <si>
    <t>57.00</t>
  </si>
  <si>
    <t>春季賽
屏東縣</t>
  </si>
  <si>
    <t>符致榮
香港隊</t>
  </si>
  <si>
    <t>30:24.78</t>
  </si>
  <si>
    <t>黃冠桓</t>
  </si>
  <si>
    <t>30:25.6</t>
  </si>
  <si>
    <t>桃園縣</t>
  </si>
  <si>
    <t>44.90</t>
  </si>
  <si>
    <t>第一屆
彰化縣</t>
  </si>
  <si>
    <t>三山A</t>
  </si>
  <si>
    <t>3:44.1</t>
  </si>
  <si>
    <t>許鴻鈞</t>
  </si>
  <si>
    <t>潘德信</t>
  </si>
  <si>
    <t>全國賽
雲林縣</t>
  </si>
  <si>
    <t>杜輝文</t>
  </si>
  <si>
    <t>全國
秋季賽</t>
  </si>
  <si>
    <t>張書偉</t>
  </si>
  <si>
    <t>51.10</t>
  </si>
  <si>
    <t>秋季賽
台北市</t>
  </si>
  <si>
    <t>陳坤厚</t>
  </si>
  <si>
    <t>第五屆
彰化縣</t>
  </si>
  <si>
    <t>﹝40-44﹞大會紀錄</t>
  </si>
  <si>
    <t>﹝40-44﹞全國紀錄</t>
  </si>
  <si>
    <t>11.10</t>
  </si>
  <si>
    <t>全國賽
臺南市</t>
  </si>
  <si>
    <t>柯明茂</t>
  </si>
  <si>
    <t>23.20</t>
  </si>
  <si>
    <t>秋季賽
宜蘭縣</t>
  </si>
  <si>
    <t>52.00</t>
  </si>
  <si>
    <t>林大衛</t>
  </si>
  <si>
    <t>2:03.44</t>
  </si>
  <si>
    <t>4:21.2</t>
  </si>
  <si>
    <t>16:05.8</t>
  </si>
  <si>
    <t>33:57.45</t>
  </si>
  <si>
    <t>全國賽
台北板橋</t>
  </si>
  <si>
    <t>3000MSC</t>
  </si>
  <si>
    <t>王金水</t>
  </si>
  <si>
    <t>12.20.1</t>
  </si>
  <si>
    <t>吳政育</t>
  </si>
  <si>
    <t>11:00.70</t>
  </si>
  <si>
    <t>陳聰斌</t>
  </si>
  <si>
    <t>15.60</t>
  </si>
  <si>
    <t>1:00.70</t>
  </si>
  <si>
    <t>32:01.84</t>
  </si>
  <si>
    <t>潘癸良</t>
  </si>
  <si>
    <t>31:13.5</t>
  </si>
  <si>
    <t>三山</t>
  </si>
  <si>
    <t>45.90</t>
  </si>
  <si>
    <t>中華隊</t>
  </si>
  <si>
    <t>3.43.7</t>
  </si>
  <si>
    <t>中華隊
陳聰彬
鍾清榮
黃照明
江清記</t>
  </si>
  <si>
    <t>3:43.70</t>
  </si>
  <si>
    <t>第七屆
亞洲盃
新加坡</t>
  </si>
  <si>
    <t>許鴻鈞</t>
  </si>
  <si>
    <t>第七屆
宜蘭縣</t>
  </si>
  <si>
    <t>許鴻鈞
許鴻鈞</t>
  </si>
  <si>
    <t>990926
1011107</t>
  </si>
  <si>
    <t>王文祥</t>
  </si>
  <si>
    <t>4.00</t>
  </si>
  <si>
    <t>陳明智</t>
  </si>
  <si>
    <t>6.80</t>
  </si>
  <si>
    <t>14.80</t>
  </si>
  <si>
    <t>蔡達利</t>
  </si>
  <si>
    <t>秋季賽
台中市</t>
  </si>
  <si>
    <t>林宗正</t>
  </si>
  <si>
    <t>吳子和</t>
  </si>
  <si>
    <t>彭文良</t>
  </si>
  <si>
    <t>全國賽
桃園縣</t>
  </si>
  <si>
    <t>﹝45-49﹞大會紀錄</t>
  </si>
  <si>
    <t>﹝45-49﹞全國紀錄</t>
  </si>
  <si>
    <t>黃慈榮</t>
  </si>
  <si>
    <t>54.90</t>
  </si>
  <si>
    <t>鍾清榮</t>
  </si>
  <si>
    <t>2:08.5</t>
  </si>
  <si>
    <t>4:31.35</t>
  </si>
  <si>
    <t>吳有家</t>
  </si>
  <si>
    <t>16:44.11</t>
  </si>
  <si>
    <t>34:46.44</t>
  </si>
  <si>
    <t>田淵仁</t>
  </si>
  <si>
    <t>11:05.19</t>
  </si>
  <si>
    <t>11:00.96</t>
  </si>
  <si>
    <t>春季賽
台北縣</t>
  </si>
  <si>
    <t>1:02.20</t>
  </si>
  <si>
    <t>張耀仁</t>
  </si>
  <si>
    <t>27:01.33</t>
  </si>
  <si>
    <t>桃園隊
石永福
黃媽龍
羅富成
黃慈榮</t>
  </si>
  <si>
    <t>桃園</t>
  </si>
  <si>
    <t>881107
890625</t>
  </si>
  <si>
    <t>3:59.7</t>
  </si>
  <si>
    <t>1.70</t>
  </si>
  <si>
    <t>蘇崇碩</t>
  </si>
  <si>
    <t>3.60</t>
  </si>
  <si>
    <t>陳寸利</t>
  </si>
  <si>
    <t>陳權寶</t>
  </si>
  <si>
    <t>12.40</t>
  </si>
  <si>
    <t>第三屆彰化縣</t>
  </si>
  <si>
    <t>彭文良</t>
  </si>
  <si>
    <t>﹝50-54﹞大會紀錄</t>
  </si>
  <si>
    <t>﹝50-54﹞全國紀錄</t>
  </si>
  <si>
    <t>吳森琛</t>
  </si>
  <si>
    <t>11.80</t>
  </si>
  <si>
    <t>56.50</t>
  </si>
  <si>
    <t>2:13.1</t>
  </si>
  <si>
    <t>4:39.90</t>
  </si>
  <si>
    <t>17:15.86</t>
  </si>
  <si>
    <t>16:49.05</t>
  </si>
  <si>
    <t>廖本達</t>
  </si>
  <si>
    <t>35:25.4</t>
  </si>
  <si>
    <t>11:13.14</t>
  </si>
  <si>
    <t>11:08.48</t>
  </si>
  <si>
    <t>14.90</t>
  </si>
  <si>
    <t>1:04.80</t>
  </si>
  <si>
    <t>34:23.75</t>
  </si>
  <si>
    <t>桃園</t>
  </si>
  <si>
    <t>48.97</t>
  </si>
  <si>
    <t>4:04.5</t>
  </si>
  <si>
    <t>1.60</t>
  </si>
  <si>
    <t>劉千仞</t>
  </si>
  <si>
    <t>林家詮</t>
  </si>
  <si>
    <t>于建民</t>
  </si>
  <si>
    <t>43.70</t>
  </si>
  <si>
    <t>五項投擲</t>
  </si>
  <si>
    <t>﹝55-59﹞大會紀錄</t>
  </si>
  <si>
    <t>﹝55-59﹞全國紀錄</t>
  </si>
  <si>
    <t>黃慈榮</t>
  </si>
  <si>
    <t>57.80</t>
  </si>
  <si>
    <t>鍾清榮</t>
  </si>
  <si>
    <t>2:19.7</t>
  </si>
  <si>
    <t>林木森</t>
  </si>
  <si>
    <t>4:45.42</t>
  </si>
  <si>
    <t>5000M</t>
  </si>
  <si>
    <t>林正信</t>
  </si>
  <si>
    <t>18.01.05</t>
  </si>
  <si>
    <t>38.42.50</t>
  </si>
  <si>
    <t>莊漢隆</t>
  </si>
  <si>
    <t>13:21.70</t>
  </si>
  <si>
    <t>12:40.20</t>
  </si>
  <si>
    <t>陳聰斌</t>
  </si>
  <si>
    <t>15.20</t>
  </si>
  <si>
    <t>全國賽
宜蘭縣</t>
  </si>
  <si>
    <t>400MH</t>
  </si>
  <si>
    <t>吳浩然</t>
  </si>
  <si>
    <t>1:05.91</t>
  </si>
  <si>
    <t>廖克明</t>
  </si>
  <si>
    <t>第12屆
彰化縣
香港隊</t>
  </si>
  <si>
    <t>葉明超</t>
  </si>
  <si>
    <t>王平仁</t>
  </si>
  <si>
    <t>4:28.00</t>
  </si>
  <si>
    <t>中華臺北</t>
  </si>
  <si>
    <t>4:08.86</t>
  </si>
  <si>
    <t>蘇振村</t>
  </si>
  <si>
    <t>林家詮</t>
  </si>
  <si>
    <t>3.30</t>
  </si>
  <si>
    <t>郭欽福</t>
  </si>
  <si>
    <t>林進天</t>
  </si>
  <si>
    <t>蔡弘志</t>
  </si>
  <si>
    <t>46.71</t>
  </si>
  <si>
    <t>侯明豪</t>
  </si>
  <si>
    <t>﹝60-64﹞大會紀錄</t>
  </si>
  <si>
    <t>﹝60-64﹞全國紀錄</t>
  </si>
  <si>
    <t>梁達祿</t>
  </si>
  <si>
    <t>1:00.00</t>
  </si>
  <si>
    <t>陳石虎</t>
  </si>
  <si>
    <t>2:27.3</t>
  </si>
  <si>
    <t>陳石虎</t>
  </si>
  <si>
    <t>5:13.94</t>
  </si>
  <si>
    <t>李勝忠</t>
  </si>
  <si>
    <t>19:23.34</t>
  </si>
  <si>
    <t>林士琦</t>
  </si>
  <si>
    <t>41:04.2</t>
  </si>
  <si>
    <t>40:15.74</t>
  </si>
  <si>
    <r>
      <rPr>
        <sz val="7.5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</si>
  <si>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t>2000MSC</t>
  </si>
  <si>
    <t>吳阿本</t>
  </si>
  <si>
    <t>9:45.50</t>
  </si>
  <si>
    <t>春季賽
高雄市</t>
  </si>
  <si>
    <t>江清記</t>
  </si>
  <si>
    <t>鍾永根</t>
  </si>
  <si>
    <t>第九屆
臺北市
香港隊</t>
  </si>
  <si>
    <t>36：02.86</t>
  </si>
  <si>
    <t>世界盃
法國里昂</t>
  </si>
  <si>
    <t>4:50.10</t>
  </si>
  <si>
    <t>4:28.76</t>
  </si>
  <si>
    <t>2.81</t>
  </si>
  <si>
    <t>2013春季
香港隊</t>
  </si>
  <si>
    <t>嚴連財</t>
  </si>
  <si>
    <t>2.80</t>
  </si>
  <si>
    <t>廖杉林</t>
  </si>
  <si>
    <t>李日照</t>
  </si>
  <si>
    <t>亞洲盃
新加坡</t>
  </si>
  <si>
    <t>林有成
杜輝文</t>
  </si>
  <si>
    <t>41.13</t>
  </si>
  <si>
    <t>杜輝文</t>
  </si>
  <si>
    <t>林一彰</t>
  </si>
  <si>
    <t>秋季賽
花蓮縣</t>
  </si>
  <si>
    <t>陳清福</t>
  </si>
  <si>
    <t>十項運動</t>
  </si>
  <si>
    <t>﹝65-69﹞大會紀錄</t>
  </si>
  <si>
    <t>﹝65-69﹞全國紀錄</t>
  </si>
  <si>
    <t>郭文芳</t>
  </si>
  <si>
    <t>1:05.30</t>
  </si>
  <si>
    <t>1:05.06</t>
  </si>
  <si>
    <t>林木森</t>
  </si>
  <si>
    <t>2:38.15</t>
  </si>
  <si>
    <t>5:27.27</t>
  </si>
  <si>
    <t>楊進發</t>
  </si>
  <si>
    <t>19:18.8</t>
  </si>
  <si>
    <t>林燈河</t>
  </si>
  <si>
    <t>44:07.7</t>
  </si>
  <si>
    <t>10:26.71</t>
  </si>
  <si>
    <t>江仁壽</t>
  </si>
  <si>
    <t>18.80</t>
  </si>
  <si>
    <t>William 
Purves</t>
  </si>
  <si>
    <t>29:28.09</t>
  </si>
  <si>
    <t>李武彰</t>
  </si>
  <si>
    <t>33:30.1</t>
  </si>
  <si>
    <t>八德長青</t>
  </si>
  <si>
    <t>56.10</t>
  </si>
  <si>
    <t>中華隊</t>
  </si>
  <si>
    <t>4:39.01</t>
  </si>
  <si>
    <t>鄭清榮</t>
  </si>
  <si>
    <t>2.61</t>
  </si>
  <si>
    <t>葉蓁猛
廖杉林</t>
  </si>
  <si>
    <t>910623
1030426</t>
  </si>
  <si>
    <t>4.75
4.75</t>
  </si>
  <si>
    <t>全國賽
桃園縣
第11屆
彰化縣</t>
  </si>
  <si>
    <t>張信義</t>
  </si>
  <si>
    <t>9.90</t>
  </si>
  <si>
    <t>林政弘</t>
  </si>
  <si>
    <t>﹝70-74﹞大會紀錄</t>
  </si>
  <si>
    <t>﹝70-74﹞全國紀錄</t>
  </si>
  <si>
    <t>黃元德</t>
  </si>
  <si>
    <t>29.50</t>
  </si>
  <si>
    <t>1:10.45</t>
  </si>
  <si>
    <t>許永忠</t>
  </si>
  <si>
    <t>1:06.20</t>
  </si>
  <si>
    <t>宋德亮</t>
  </si>
  <si>
    <t>2:52.0</t>
  </si>
  <si>
    <t>許新金</t>
  </si>
  <si>
    <t>5:58.0</t>
  </si>
  <si>
    <t>程方清</t>
  </si>
  <si>
    <t>22:09.0</t>
  </si>
  <si>
    <t>吳  亮</t>
  </si>
  <si>
    <t>46:26.3</t>
  </si>
  <si>
    <t>李明沛</t>
  </si>
  <si>
    <t>賴文良</t>
  </si>
  <si>
    <t>12:44.59</t>
  </si>
  <si>
    <t>林連宗</t>
  </si>
  <si>
    <t>王貴琳</t>
  </si>
  <si>
    <t>56.40</t>
  </si>
  <si>
    <t>50.76</t>
  </si>
  <si>
    <t>陳東興</t>
  </si>
  <si>
    <t>35:19.86</t>
  </si>
  <si>
    <t>彰化長青</t>
  </si>
  <si>
    <t>1:03.92</t>
  </si>
  <si>
    <t>1:02.38</t>
  </si>
  <si>
    <t>日本隊
山近範久 
外山修 
三浦竹德 
平林榮治</t>
  </si>
  <si>
    <t>6:19.49</t>
  </si>
  <si>
    <t>台中</t>
  </si>
  <si>
    <t>6:30.2</t>
  </si>
  <si>
    <t>葉蓁猛          蔡維孝</t>
  </si>
  <si>
    <t>951015
1011104</t>
  </si>
  <si>
    <t>1.30</t>
  </si>
  <si>
    <t>2.60</t>
  </si>
  <si>
    <t>葉蓁猛</t>
  </si>
  <si>
    <t>張朝成</t>
  </si>
  <si>
    <t>外山修</t>
  </si>
  <si>
    <t>第12屆
彰化縣
日本隊</t>
  </si>
  <si>
    <t>黃清科</t>
  </si>
  <si>
    <t>34.30</t>
  </si>
  <si>
    <t>馬拉松</t>
  </si>
  <si>
    <t>李阿春</t>
  </si>
  <si>
    <t>4:37:01</t>
  </si>
  <si>
    <t>﹝75-79﹞大會紀錄</t>
  </si>
  <si>
    <t>﹝75-79﹞全國紀錄</t>
  </si>
  <si>
    <t>前田正人</t>
  </si>
  <si>
    <t>32.35</t>
  </si>
  <si>
    <t>第八屆
彰化縣
日本隊</t>
  </si>
  <si>
    <t>陳深淵           郭文芳</t>
  </si>
  <si>
    <t>820502           
951015</t>
  </si>
  <si>
    <t>32.90</t>
  </si>
  <si>
    <t>平林榮治</t>
  </si>
  <si>
    <t>1:18.63</t>
  </si>
  <si>
    <t>第九屆
台北市
日本隊</t>
  </si>
  <si>
    <t>1:17.08</t>
  </si>
  <si>
    <t>16屆
亞洲盃
馬來西亞</t>
  </si>
  <si>
    <t>彭長鳴</t>
  </si>
  <si>
    <t>3:08.0</t>
  </si>
  <si>
    <t>資  羽</t>
  </si>
  <si>
    <t>6:08.0</t>
  </si>
  <si>
    <t>資  羽</t>
  </si>
  <si>
    <t>23:10.15</t>
  </si>
  <si>
    <t>47:12.0</t>
  </si>
  <si>
    <t>12:15.50</t>
  </si>
  <si>
    <t>12:05.02</t>
  </si>
  <si>
    <t>15.71
(w:0.5)</t>
  </si>
  <si>
    <r>
      <rPr>
        <sz val="7.5"/>
        <rFont val="標楷體"/>
        <family val="4"/>
      </rPr>
      <t>18屆亞洲盃</t>
    </r>
    <r>
      <rPr>
        <sz val="9"/>
        <rFont val="標楷體"/>
        <family val="4"/>
      </rPr>
      <t xml:space="preserve">
日本</t>
    </r>
  </si>
  <si>
    <t>1:00.03</t>
  </si>
  <si>
    <t>第九屆
台北市</t>
  </si>
  <si>
    <t>邱得桂</t>
  </si>
  <si>
    <t>37:56.04</t>
  </si>
  <si>
    <t>邱得桂</t>
  </si>
  <si>
    <t>彰化縣</t>
  </si>
  <si>
    <t>1:16.89</t>
  </si>
  <si>
    <t>1:08.14</t>
  </si>
  <si>
    <t>6:38.47</t>
  </si>
  <si>
    <t>2.30</t>
  </si>
  <si>
    <t>2.40</t>
  </si>
  <si>
    <t>葉蓁猛
林連宗</t>
  </si>
  <si>
    <t>1021102
1030426</t>
  </si>
  <si>
    <t>4.05</t>
  </si>
  <si>
    <t>第10屆
第11屆
彰化縣</t>
  </si>
  <si>
    <t>謝寬仁</t>
  </si>
  <si>
    <t>8.40</t>
  </si>
  <si>
    <t>三浦竹徳</t>
  </si>
  <si>
    <t>10.93</t>
  </si>
  <si>
    <t>第十屆
彰化縣
日本隊</t>
  </si>
  <si>
    <t>黃啟示</t>
  </si>
  <si>
    <t>40.47</t>
  </si>
  <si>
    <t>王贊勳</t>
  </si>
  <si>
    <t>4:46.43</t>
  </si>
  <si>
    <t>﹝80-84﹞大會紀錄</t>
  </si>
  <si>
    <t>﹝80-84﹞全國紀錄</t>
  </si>
  <si>
    <t>鄭清溪</t>
  </si>
  <si>
    <t>16.20</t>
  </si>
  <si>
    <t>陳金有</t>
  </si>
  <si>
    <t>35.50</t>
  </si>
  <si>
    <t>秋季賽
台中縣</t>
  </si>
  <si>
    <t>胡唯一</t>
  </si>
  <si>
    <t>1:32.40</t>
  </si>
  <si>
    <t>汪漢興</t>
  </si>
  <si>
    <t>3:40.50</t>
  </si>
  <si>
    <t>7:02.4</t>
  </si>
  <si>
    <t>程方清</t>
  </si>
  <si>
    <t>25:52.09</t>
  </si>
  <si>
    <t>51:21.14</t>
  </si>
  <si>
    <t>21.34</t>
  </si>
  <si>
    <t>300MH</t>
  </si>
  <si>
    <t>38:59.24</t>
  </si>
  <si>
    <t>彰化長青</t>
  </si>
  <si>
    <t>1:03.9</t>
  </si>
  <si>
    <t>8:39.93</t>
  </si>
  <si>
    <t>彭絕緣</t>
  </si>
  <si>
    <t>鳥谷宗弘</t>
  </si>
  <si>
    <t>第11屆
彰化縣
日本隊</t>
  </si>
  <si>
    <t>陳盛土</t>
  </si>
  <si>
    <t>廖恆</t>
  </si>
  <si>
    <t>麻生勝弥</t>
  </si>
  <si>
    <t>第三屆
彰化縣
日本隊</t>
  </si>
  <si>
    <t>第四屆
彰化縣
日本隊</t>
  </si>
  <si>
    <t>王福來</t>
  </si>
  <si>
    <t>標槍</t>
  </si>
  <si>
    <t>十項運動</t>
  </si>
  <si>
    <t>張秋</t>
  </si>
  <si>
    <t>世界盃
美國加州</t>
  </si>
  <si>
    <t>﹝85-89﹞大會紀錄</t>
  </si>
  <si>
    <t>﹝85-89﹞全國紀錄</t>
  </si>
  <si>
    <t>葉金火</t>
  </si>
  <si>
    <t>蔣阿敏</t>
  </si>
  <si>
    <t>1:44.90</t>
  </si>
  <si>
    <t>4:01.4</t>
  </si>
  <si>
    <t>春季賽
彰化縣</t>
  </si>
  <si>
    <t>7:54.30</t>
  </si>
  <si>
    <t>29:44.96</t>
  </si>
  <si>
    <t>1:01:48.71</t>
  </si>
  <si>
    <t>200MH</t>
  </si>
  <si>
    <t>陳文昭</t>
  </si>
  <si>
    <t>49:13.83</t>
  </si>
  <si>
    <t>花蓮縣
程方清 
魏添進 
葛勇城 
吳春生</t>
  </si>
  <si>
    <t>1:41.65</t>
  </si>
  <si>
    <t>10:51.77</t>
  </si>
  <si>
    <t>吳春生</t>
  </si>
  <si>
    <t>0.90</t>
  </si>
  <si>
    <t>0.50</t>
  </si>
  <si>
    <t>廖恆</t>
  </si>
  <si>
    <t>9.10</t>
  </si>
  <si>
    <t>廖恒</t>
  </si>
  <si>
    <t>麻生勝弥</t>
  </si>
  <si>
    <t>24.92</t>
  </si>
  <si>
    <t>17.58</t>
  </si>
  <si>
    <t>25.66</t>
  </si>
  <si>
    <t>﹝90-94﹞大會紀錄</t>
  </si>
  <si>
    <t>﹝90-94﹞全國紀錄</t>
  </si>
  <si>
    <t>王錦昌</t>
  </si>
  <si>
    <t>19.00</t>
  </si>
  <si>
    <t>44.60</t>
  </si>
  <si>
    <t>彭宏年</t>
  </si>
  <si>
    <t>1:55.44</t>
  </si>
  <si>
    <t>5:22.73</t>
  </si>
  <si>
    <t>王贊勳</t>
  </si>
  <si>
    <t>12:10.79</t>
  </si>
  <si>
    <t>45:26.26</t>
  </si>
  <si>
    <t>郭庭虎</t>
  </si>
  <si>
    <t>1:21:15.64</t>
  </si>
  <si>
    <t>彭絕緣</t>
  </si>
  <si>
    <t>0.70</t>
  </si>
  <si>
    <t>19.90</t>
  </si>
  <si>
    <t>17.30</t>
  </si>
  <si>
    <t>﹝95-99﹞大會紀錄</t>
  </si>
  <si>
    <t>﹝95-99﹞全國紀錄</t>
  </si>
  <si>
    <t>第10屆
彰化縣</t>
  </si>
  <si>
    <t>1:08.89</t>
  </si>
  <si>
    <t>3:19.33</t>
  </si>
  <si>
    <t>2:38.56</t>
  </si>
  <si>
    <t>7:56.82</t>
  </si>
  <si>
    <t>7:08.75</t>
  </si>
  <si>
    <t>1:27:59.59</t>
  </si>
  <si>
    <t>1:27:48.15</t>
  </si>
  <si>
    <t>邱阿六</t>
  </si>
  <si>
    <t>中華民國常青田徑紀錄﹝女子組﹞  日期：104.08.30 公告</t>
  </si>
  <si>
    <t>楊玉帆</t>
  </si>
  <si>
    <t>13.40</t>
  </si>
  <si>
    <t>1:07.01</t>
  </si>
  <si>
    <t>1:07.01</t>
  </si>
  <si>
    <t>2:40.54</t>
  </si>
  <si>
    <t>800M</t>
  </si>
  <si>
    <t>2.40.54</t>
  </si>
  <si>
    <t>王文君</t>
  </si>
  <si>
    <t>7:34.84</t>
  </si>
  <si>
    <t>潘佩琪</t>
  </si>
  <si>
    <t>23:31.59</t>
  </si>
  <si>
    <t>2000MSC</t>
  </si>
  <si>
    <t>洪鈺清</t>
  </si>
  <si>
    <t>25.39</t>
  </si>
  <si>
    <r>
      <rPr>
        <sz val="9"/>
        <rFont val="標楷體"/>
        <family val="4"/>
      </rPr>
      <t>北市常青B</t>
    </r>
    <r>
      <rPr>
        <sz val="12"/>
        <rFont val="標楷體"/>
        <family val="4"/>
      </rPr>
      <t xml:space="preserve">
廖伶婉
方君涵
鄭茵綺
陳怡孜</t>
    </r>
  </si>
  <si>
    <t>1:00.96</t>
  </si>
  <si>
    <r>
      <rPr>
        <sz val="9"/>
        <color indexed="12"/>
        <rFont val="標楷體"/>
        <family val="4"/>
      </rPr>
      <t>Endorphin</t>
    </r>
    <r>
      <rPr>
        <sz val="12"/>
        <color indexed="12"/>
        <rFont val="標楷體"/>
        <family val="4"/>
      </rPr>
      <t xml:space="preserve">
趙家慧 
黃詩涵 
張雅婷 
楊喬筑</t>
    </r>
  </si>
  <si>
    <t>4:53.42</t>
  </si>
  <si>
    <t>1.20</t>
  </si>
  <si>
    <t>撐杆跳高</t>
  </si>
  <si>
    <t>陳祥慈</t>
  </si>
  <si>
    <t>4.42</t>
  </si>
  <si>
    <t>三級跳遠</t>
  </si>
  <si>
    <t>10.44</t>
  </si>
  <si>
    <t>45.19</t>
  </si>
  <si>
    <t>王麗琳</t>
  </si>
  <si>
    <t>38.77</t>
  </si>
  <si>
    <t>﹝30-34﹞大會紀錄</t>
  </si>
  <si>
    <t>﹝30-34﹞全國紀錄</t>
  </si>
  <si>
    <t>陳雅莉</t>
  </si>
  <si>
    <t>12.20</t>
  </si>
  <si>
    <t>楊喬筑</t>
  </si>
  <si>
    <t>28.13</t>
  </si>
  <si>
    <t>楊喬筑</t>
  </si>
  <si>
    <t>1:03.89</t>
  </si>
  <si>
    <t>陳秀珠</t>
  </si>
  <si>
    <t>2:40.43</t>
  </si>
  <si>
    <t>熊岳萍</t>
  </si>
  <si>
    <t>5:12.5</t>
  </si>
  <si>
    <t>19:23.7</t>
  </si>
  <si>
    <t>39:59.7</t>
  </si>
  <si>
    <t>郭佳評</t>
  </si>
  <si>
    <t>9:51.80</t>
  </si>
  <si>
    <t>韓瑪琍</t>
  </si>
  <si>
    <t>18.70</t>
  </si>
  <si>
    <t>1:15.70</t>
  </si>
  <si>
    <t>吳秀雯</t>
  </si>
  <si>
    <t>27:23.33</t>
  </si>
  <si>
    <t>第十屆
彰化縣
香港隊</t>
  </si>
  <si>
    <t>29:41.42</t>
  </si>
  <si>
    <r>
      <rPr>
        <sz val="9"/>
        <color indexed="12"/>
        <rFont val="標楷體"/>
        <family val="4"/>
      </rPr>
      <t>Endorphin</t>
    </r>
    <r>
      <rPr>
        <sz val="12"/>
        <color indexed="12"/>
        <rFont val="標楷體"/>
        <family val="4"/>
      </rPr>
      <t xml:space="preserve">
黃詩涵 
張欲淨 
郭佳評 
楊喬筑</t>
    </r>
  </si>
  <si>
    <t>56.00</t>
  </si>
  <si>
    <r>
      <rPr>
        <sz val="9"/>
        <rFont val="標楷體"/>
        <family val="4"/>
      </rPr>
      <t>Endorphin</t>
    </r>
    <r>
      <rPr>
        <sz val="12"/>
        <rFont val="標楷體"/>
        <family val="4"/>
      </rPr>
      <t xml:space="preserve">
張欲淨
郭佳評
廖幸渝
楊喬筑</t>
    </r>
  </si>
  <si>
    <t>5:05.14</t>
  </si>
  <si>
    <t>陳嘉利</t>
  </si>
  <si>
    <t>1.40</t>
  </si>
  <si>
    <t>撐竿跳高</t>
  </si>
  <si>
    <t>蔡秀娟</t>
  </si>
  <si>
    <t>劉妍玲</t>
  </si>
  <si>
    <t>10.00</t>
  </si>
  <si>
    <t>黃麗子</t>
  </si>
  <si>
    <t>張淑惠</t>
  </si>
  <si>
    <t>張歆怡</t>
  </si>
  <si>
    <t>周玉珠</t>
  </si>
  <si>
    <t>盧秀娥</t>
  </si>
  <si>
    <t>29.10</t>
  </si>
  <si>
    <t>湯學莉</t>
  </si>
  <si>
    <t>1:09.20</t>
  </si>
  <si>
    <t>1:08.53</t>
  </si>
  <si>
    <t>蔡貴香</t>
  </si>
  <si>
    <t>2.42.5</t>
  </si>
  <si>
    <t>賈魯歆</t>
  </si>
  <si>
    <t>2:39.51</t>
  </si>
  <si>
    <t>何秀鳳</t>
  </si>
  <si>
    <t>5:16.6</t>
  </si>
  <si>
    <t>20:20.4</t>
  </si>
  <si>
    <t>19:40.49</t>
  </si>
  <si>
    <t>41:45.65</t>
  </si>
  <si>
    <t>10:04.01</t>
  </si>
  <si>
    <t>9:12.97</t>
  </si>
  <si>
    <t>1:20.78</t>
  </si>
  <si>
    <t>35:07.86</t>
  </si>
  <si>
    <t>33:14.31</t>
  </si>
  <si>
    <t>10000MW</t>
  </si>
  <si>
    <t>1:16:10.00</t>
  </si>
  <si>
    <t>20000MW</t>
  </si>
  <si>
    <t>2:31:29.00</t>
  </si>
  <si>
    <t>體聯</t>
  </si>
  <si>
    <t>54.70</t>
  </si>
  <si>
    <t>花蓮縣
陳怡潓
陳美芳
湯學莉
陳素嬌</t>
  </si>
  <si>
    <t>5:09.90</t>
  </si>
  <si>
    <t>第九屆
臺北市</t>
  </si>
  <si>
    <t>花蓮縣
陳怡潓
陳美芳
湯學莉
陳素嬌</t>
  </si>
  <si>
    <t>林愫琦</t>
  </si>
  <si>
    <t>1.70</t>
  </si>
  <si>
    <t>撐竿跳高</t>
  </si>
  <si>
    <t>蔡秀娟</t>
  </si>
  <si>
    <t>1.60</t>
  </si>
  <si>
    <t>林月香</t>
  </si>
  <si>
    <t>5.20</t>
  </si>
  <si>
    <t>秋季賽
台東縣</t>
  </si>
  <si>
    <t>三級跳遠</t>
  </si>
  <si>
    <t>1020601</t>
  </si>
  <si>
    <t>9.70</t>
  </si>
  <si>
    <t>2013
春季賽</t>
  </si>
  <si>
    <t>黃芝鳳</t>
  </si>
  <si>
    <t>第十屆
彰化縣</t>
  </si>
  <si>
    <t>陳富美</t>
  </si>
  <si>
    <t>全國賽
雲林縣</t>
  </si>
  <si>
    <t>47.15</t>
  </si>
  <si>
    <t>第12屆
彰化縣</t>
  </si>
  <si>
    <t>劉麗香</t>
  </si>
  <si>
    <t>中華民國常青田徑紀錄﹝女子組﹞  日期：104.08.30 公告</t>
  </si>
  <si>
    <t>組別</t>
  </si>
  <si>
    <t>﹝40-44﹞大會紀錄</t>
  </si>
  <si>
    <t>﹝40-44﹞全國紀錄</t>
  </si>
  <si>
    <t>姓名</t>
  </si>
  <si>
    <t>年度</t>
  </si>
  <si>
    <t>成績</t>
  </si>
  <si>
    <t>備註</t>
  </si>
  <si>
    <t>鄭悅子</t>
  </si>
  <si>
    <t>13.70</t>
  </si>
  <si>
    <t>春季賽
台北市</t>
  </si>
  <si>
    <r>
      <rPr>
        <sz val="7.5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</si>
  <si>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t>29.80</t>
  </si>
  <si>
    <t>陳素嬌</t>
  </si>
  <si>
    <t>1:09.33</t>
  </si>
  <si>
    <t>2:51.6</t>
  </si>
  <si>
    <t>秋季賽
台中縣</t>
  </si>
  <si>
    <t>5:39.07</t>
  </si>
  <si>
    <t>全國賽
台中市</t>
  </si>
  <si>
    <t>張莊莊</t>
  </si>
  <si>
    <t>20:01.6</t>
  </si>
  <si>
    <t>李珀鈺</t>
  </si>
  <si>
    <t>42:03.54</t>
  </si>
  <si>
    <t>秋季賽
桃園縣</t>
  </si>
  <si>
    <t>2000MSC</t>
  </si>
  <si>
    <t>1:19.72</t>
  </si>
  <si>
    <t>1:14.74</t>
  </si>
  <si>
    <t>5000MW</t>
  </si>
  <si>
    <t>黃麗玲</t>
  </si>
  <si>
    <t>37:15.30</t>
  </si>
  <si>
    <r>
      <rPr>
        <sz val="8"/>
        <rFont val="標楷體"/>
        <family val="4"/>
      </rPr>
      <t>花蓮原民會</t>
    </r>
    <r>
      <rPr>
        <sz val="12"/>
        <rFont val="標楷體"/>
        <family val="4"/>
      </rPr>
      <t xml:space="preserve">
潘淑文
洪秀媖
楊碧英
陳素嬌</t>
    </r>
  </si>
  <si>
    <t>1:01.84</t>
  </si>
  <si>
    <t>第11屆
彰化縣</t>
  </si>
  <si>
    <t>陳麗蓉</t>
  </si>
  <si>
    <t>全國賽
臺南市</t>
  </si>
  <si>
    <t>吳慧玲</t>
  </si>
  <si>
    <t>湯雪梅</t>
  </si>
  <si>
    <t>秋季賽
台北市</t>
  </si>
  <si>
    <t>34.79</t>
  </si>
  <si>
    <t>蔡淑華</t>
  </si>
  <si>
    <t>全國賽
桃園縣</t>
  </si>
  <si>
    <t>李蕙貞</t>
  </si>
  <si>
    <t>第七屆
宜蘭縣</t>
  </si>
  <si>
    <t>﹝45-49﹞大會紀錄</t>
  </si>
  <si>
    <t>﹝45-49﹞全國紀錄</t>
  </si>
  <si>
    <t>13.60</t>
  </si>
  <si>
    <t>28.90</t>
  </si>
  <si>
    <t>1:14.60</t>
  </si>
  <si>
    <t>2:43.9</t>
  </si>
  <si>
    <t>5:30.7</t>
  </si>
  <si>
    <t>20:37.5</t>
  </si>
  <si>
    <t>42:48.7</t>
  </si>
  <si>
    <t>王春妹</t>
  </si>
  <si>
    <t>17.10</t>
  </si>
  <si>
    <t>盧秀梅</t>
  </si>
  <si>
    <t>1:37.10</t>
  </si>
  <si>
    <t>張美儀</t>
  </si>
  <si>
    <t>38:03.05</t>
  </si>
  <si>
    <t>第12屆
彰化縣
香港隊</t>
  </si>
  <si>
    <t>賴瓊姿</t>
  </si>
  <si>
    <t>43:23.23</t>
  </si>
  <si>
    <t>花蓮聲遠</t>
  </si>
  <si>
    <t>1:01.40</t>
  </si>
  <si>
    <t>香港隊
范玉玲 
駱雪儀 
張美儀 
張  偉</t>
  </si>
  <si>
    <t>6:24.77</t>
  </si>
  <si>
    <t>陳麗容</t>
  </si>
  <si>
    <t>1.40</t>
  </si>
  <si>
    <t>第四屆
彰化縣</t>
  </si>
  <si>
    <t>李  蕙</t>
  </si>
  <si>
    <t>10.23</t>
  </si>
  <si>
    <t>第二屆
台北市</t>
  </si>
  <si>
    <t>﹝50-54﹞大會紀錄</t>
  </si>
  <si>
    <t>﹝50-54﹞全國紀錄</t>
  </si>
  <si>
    <t>謝華秀
香港隊</t>
  </si>
  <si>
    <t>14.09</t>
  </si>
  <si>
    <t xml:space="preserve">第十屆
彰化縣
</t>
  </si>
  <si>
    <t>黃美玉</t>
  </si>
  <si>
    <t>14.70</t>
  </si>
  <si>
    <t>秋季賽
基隆市</t>
  </si>
  <si>
    <t>31.20</t>
  </si>
  <si>
    <t xml:space="preserve">第十屆
彰化縣
</t>
  </si>
  <si>
    <t>楊日妹</t>
  </si>
  <si>
    <t>32.20</t>
  </si>
  <si>
    <t>張秀葉</t>
  </si>
  <si>
    <t>1:16.20</t>
  </si>
  <si>
    <t>秋季賽
宜蘭縣</t>
  </si>
  <si>
    <t>2:56.0</t>
  </si>
  <si>
    <t>陳美秀</t>
  </si>
  <si>
    <t>5:57.50</t>
  </si>
  <si>
    <t>第六屆
台北市</t>
  </si>
  <si>
    <t>22:07.62</t>
  </si>
  <si>
    <t>22:02.69</t>
  </si>
  <si>
    <t>44:34.53</t>
  </si>
  <si>
    <t>FOO WAI
KENG BELINDA</t>
  </si>
  <si>
    <t>16.06
(w:0.6)</t>
  </si>
  <si>
    <t>第12屆
彰化縣
新加坡隊</t>
  </si>
  <si>
    <t>林秋香</t>
  </si>
  <si>
    <t>17.40</t>
  </si>
  <si>
    <t>300MH</t>
  </si>
  <si>
    <t>盧群英
香港隊</t>
  </si>
  <si>
    <t xml:space="preserve">第九屆
臺北市
</t>
  </si>
  <si>
    <t>1:03.53</t>
  </si>
  <si>
    <t>花蓮長青</t>
  </si>
  <si>
    <t>4:32.00</t>
  </si>
  <si>
    <t>秋季賽
雲林縣</t>
  </si>
  <si>
    <t>第五屆
彰化縣</t>
  </si>
  <si>
    <t>李美華</t>
  </si>
  <si>
    <t>陳玉美</t>
  </si>
  <si>
    <t>陳玉美</t>
  </si>
  <si>
    <t>鄭素蓮</t>
  </si>
  <si>
    <t>﹝55-59﹞大會紀錄</t>
  </si>
  <si>
    <t>﹝55-59﹞全國紀錄</t>
  </si>
  <si>
    <t>14.50
(w:-0.8)</t>
  </si>
  <si>
    <t>陳翠鳳</t>
  </si>
  <si>
    <t>15.30</t>
  </si>
  <si>
    <t>31.59</t>
  </si>
  <si>
    <t>33.30</t>
  </si>
  <si>
    <t>Linda 
Oh Ah Kiaw</t>
  </si>
  <si>
    <t>1:15.45</t>
  </si>
  <si>
    <t>第九屆
台北市
新加坡隊</t>
  </si>
  <si>
    <t>1:19.05</t>
  </si>
  <si>
    <t>春季賽
南投縣</t>
  </si>
  <si>
    <t>3:08.1</t>
  </si>
  <si>
    <t>賴馬彩妹</t>
  </si>
  <si>
    <t>6:20.6</t>
  </si>
  <si>
    <t>22:22.92</t>
  </si>
  <si>
    <t>黃碧蓮</t>
  </si>
  <si>
    <t>50:01.94</t>
  </si>
  <si>
    <t>林秋滿</t>
  </si>
  <si>
    <t>17.70</t>
  </si>
  <si>
    <t>1:05.15</t>
  </si>
  <si>
    <t>香港隊
劉鳳鈴 
黄綺嫻 
黎賢美 
謝華秀</t>
  </si>
  <si>
    <t>6:48.94</t>
  </si>
  <si>
    <t>黎賢美</t>
  </si>
  <si>
    <t>1.20</t>
  </si>
  <si>
    <t>第11屆
彰化縣
香港隊</t>
  </si>
  <si>
    <t>謝美英</t>
  </si>
  <si>
    <t>秋季賽
花蓮縣</t>
  </si>
  <si>
    <t>謝華秀香港隊</t>
  </si>
  <si>
    <t>3.78
(w:1.8)</t>
  </si>
  <si>
    <t>10.80</t>
  </si>
  <si>
    <t>23.24</t>
  </si>
  <si>
    <t>前田賀屋子
日本隊</t>
  </si>
  <si>
    <t>李曾玉子</t>
  </si>
  <si>
    <t>延壽盃
台北市</t>
  </si>
  <si>
    <t>春季賽
彰化縣</t>
  </si>
  <si>
    <t>﹝60-64﹞大會紀錄</t>
  </si>
  <si>
    <t>﹝60-64﹞全國紀錄</t>
  </si>
  <si>
    <t>16.10</t>
  </si>
  <si>
    <t>葉張秀好</t>
  </si>
  <si>
    <t>34.60</t>
  </si>
  <si>
    <t>第一屆
彰化縣</t>
  </si>
  <si>
    <t>王郭珠</t>
  </si>
  <si>
    <t>1:22.10</t>
  </si>
  <si>
    <t>3:11.68</t>
  </si>
  <si>
    <t>春季賽
高雄市</t>
  </si>
  <si>
    <t>6:36.59</t>
  </si>
  <si>
    <t>黃葉春桃</t>
  </si>
  <si>
    <t>22:48.5</t>
  </si>
  <si>
    <t>劉鳳鈴</t>
  </si>
  <si>
    <t>53:36.88</t>
  </si>
  <si>
    <t>第九屆
臺北市
香港隊</t>
  </si>
  <si>
    <t>邱芳枝</t>
  </si>
  <si>
    <t>55.12.1</t>
  </si>
  <si>
    <t>林秋香</t>
  </si>
  <si>
    <t>第八屆
彰化縣</t>
  </si>
  <si>
    <t>長春</t>
  </si>
  <si>
    <t>1:36.30</t>
  </si>
  <si>
    <t>矢澤美代子</t>
  </si>
  <si>
    <t>30:52.98</t>
  </si>
  <si>
    <t>第11屆
彰化縣
日本隊</t>
  </si>
  <si>
    <t>1.36.3</t>
  </si>
  <si>
    <t>羅吳素霞</t>
  </si>
  <si>
    <t>洪  想</t>
  </si>
  <si>
    <t>全國賽
宜蘭縣</t>
  </si>
  <si>
    <t>葉張秀好</t>
  </si>
  <si>
    <t>21.10</t>
  </si>
  <si>
    <t>全國賽
台北板橋</t>
  </si>
  <si>
    <t>27.30</t>
  </si>
  <si>
    <t>﹝65-69﹞大會紀錄</t>
  </si>
  <si>
    <t>﹝65-69﹞全國紀錄</t>
  </si>
  <si>
    <t>林潘秀雲</t>
  </si>
  <si>
    <t>36.30</t>
  </si>
  <si>
    <t>1:28.70</t>
  </si>
  <si>
    <t>3:41.95</t>
  </si>
  <si>
    <r>
      <t xml:space="preserve">3:36.51
</t>
    </r>
    <r>
      <rPr>
        <sz val="8"/>
        <rFont val="標楷體"/>
        <family val="4"/>
      </rPr>
      <t>(預賽)</t>
    </r>
  </si>
  <si>
    <r>
      <rPr>
        <sz val="8"/>
        <rFont val="標楷體"/>
        <family val="4"/>
      </rPr>
      <t>世界盃巴西</t>
    </r>
    <r>
      <rPr>
        <sz val="6"/>
        <rFont val="標楷體"/>
        <family val="4"/>
      </rPr>
      <t xml:space="preserve">
</t>
    </r>
    <r>
      <rPr>
        <sz val="8"/>
        <rFont val="標楷體"/>
        <family val="4"/>
      </rPr>
      <t>阿列格雷港</t>
    </r>
  </si>
  <si>
    <t>7:10.31</t>
  </si>
  <si>
    <t>世界盃巴西阿列格雷港</t>
  </si>
  <si>
    <t>26:26.84</t>
  </si>
  <si>
    <t>郁美雲</t>
  </si>
  <si>
    <t>26:03.76</t>
  </si>
  <si>
    <t>55:06.03</t>
  </si>
  <si>
    <t>55:05.68</t>
  </si>
  <si>
    <t>12:06.26</t>
  </si>
  <si>
    <t>11:23.55</t>
  </si>
  <si>
    <t>世界盃
法國里昂</t>
  </si>
  <si>
    <t>8KM越野</t>
  </si>
  <si>
    <t>44:51.0</t>
  </si>
  <si>
    <r>
      <t xml:space="preserve">18屆
</t>
    </r>
    <r>
      <rPr>
        <sz val="7"/>
        <rFont val="標楷體"/>
        <family val="4"/>
      </rPr>
      <t>亞洲盃日本</t>
    </r>
  </si>
  <si>
    <t>彰縣</t>
  </si>
  <si>
    <t>1:29.00</t>
  </si>
  <si>
    <t>郭張來好</t>
  </si>
  <si>
    <t>林靜美</t>
  </si>
  <si>
    <t>半程馬拉松</t>
  </si>
  <si>
    <t>2:26:18</t>
  </si>
  <si>
    <t>﹝70-74﹞大會紀錄</t>
  </si>
  <si>
    <t>﹝70-74﹞全國紀錄</t>
  </si>
  <si>
    <t>38.90</t>
  </si>
  <si>
    <t>1:40.04</t>
  </si>
  <si>
    <t>林潘秀雲</t>
  </si>
  <si>
    <t>4:05.71</t>
  </si>
  <si>
    <t>王楊尾</t>
  </si>
  <si>
    <t>7:56.9</t>
  </si>
  <si>
    <t>春季賽
台北縣</t>
  </si>
  <si>
    <t>28:24.6</t>
  </si>
  <si>
    <t>17.80</t>
  </si>
  <si>
    <t>200MH</t>
  </si>
  <si>
    <t>李美蓮</t>
  </si>
  <si>
    <t>42:20.91</t>
  </si>
  <si>
    <t>1:19.59</t>
  </si>
  <si>
    <t>0.90</t>
  </si>
  <si>
    <t>沈簡杏</t>
  </si>
  <si>
    <t>﹝75-79﹞大會紀錄</t>
  </si>
  <si>
    <t>﹝75-79﹞全國紀錄</t>
  </si>
  <si>
    <t>王揚尾</t>
  </si>
  <si>
    <t>2:05.30</t>
  </si>
  <si>
    <t>4:36.9</t>
  </si>
  <si>
    <t>9:38.6</t>
  </si>
  <si>
    <t>25:22.0</t>
  </si>
  <si>
    <t>4.90</t>
  </si>
  <si>
    <t>郭張來好</t>
  </si>
  <si>
    <t>第三屆
彰化縣</t>
  </si>
  <si>
    <t>黃  拈</t>
  </si>
  <si>
    <t>﹝80-84﹞大會紀錄</t>
  </si>
  <si>
    <t>﹝80-84﹞全國紀錄</t>
  </si>
  <si>
    <t>吳春花</t>
  </si>
  <si>
    <t>23.62
(w:-0.6)</t>
  </si>
  <si>
    <t>53.02</t>
  </si>
  <si>
    <t>王揚尾</t>
  </si>
  <si>
    <t>2:24.30</t>
  </si>
  <si>
    <t>5:29.90</t>
  </si>
  <si>
    <t>龔韻湘</t>
  </si>
  <si>
    <t>10:51.42</t>
  </si>
  <si>
    <t>40:12.0</t>
  </si>
  <si>
    <r>
      <t xml:space="preserve">1.98
</t>
    </r>
    <r>
      <rPr>
        <sz val="8"/>
        <color indexed="39"/>
        <rFont val="標楷體"/>
        <family val="4"/>
      </rPr>
      <t>(w:1.2)</t>
    </r>
  </si>
  <si>
    <t>4.33</t>
  </si>
  <si>
    <t>黃 拈</t>
  </si>
  <si>
    <t>16.00</t>
  </si>
  <si>
    <t>﹝85-89﹞大會紀錄</t>
  </si>
  <si>
    <t>﹝85-89﹞全國紀錄</t>
  </si>
  <si>
    <t>賴張市</t>
  </si>
  <si>
    <t>27.54</t>
  </si>
  <si>
    <t>林許水暖</t>
  </si>
  <si>
    <t>1:49.22</t>
  </si>
  <si>
    <t>2:54.8</t>
  </si>
  <si>
    <t>春季賽
屏東縣</t>
  </si>
  <si>
    <t>6:50.5</t>
  </si>
  <si>
    <t>14:26.8</t>
  </si>
  <si>
    <t>6.35</t>
  </si>
  <si>
    <t>朱黃碧雲</t>
  </si>
  <si>
    <t>10.77</t>
  </si>
  <si>
    <t>14.25</t>
  </si>
  <si>
    <t>11.75</t>
  </si>
  <si>
    <t>﹝90-94﹞大會紀錄</t>
  </si>
  <si>
    <t>﹝90-94﹞全國紀錄</t>
  </si>
  <si>
    <t>黃邱卻</t>
  </si>
  <si>
    <t>28.37</t>
  </si>
  <si>
    <t>200M</t>
  </si>
  <si>
    <t>廖陳時</t>
  </si>
  <si>
    <t>1:42.37</t>
  </si>
  <si>
    <t>1:05.39</t>
  </si>
  <si>
    <t>2:17.21</t>
  </si>
  <si>
    <t>宜蘭
不老節</t>
  </si>
  <si>
    <t>1021102
1040419</t>
  </si>
  <si>
    <t>第10屆
第12屆
彰化縣</t>
  </si>
  <si>
    <r>
      <t xml:space="preserve">21.44
</t>
    </r>
    <r>
      <rPr>
        <sz val="10"/>
        <rFont val="標楷體"/>
        <family val="4"/>
      </rPr>
      <t>(w:-1.1)</t>
    </r>
  </si>
  <si>
    <r>
      <rPr>
        <sz val="10"/>
        <rFont val="標楷體"/>
        <family val="4"/>
      </rPr>
      <t>交通警察</t>
    </r>
    <r>
      <rPr>
        <sz val="12"/>
        <rFont val="標楷體"/>
        <family val="4"/>
      </rPr>
      <t xml:space="preserve">
柯博仁 
陳孟威 
王威翔 
王信硯</t>
    </r>
  </si>
  <si>
    <r>
      <rPr>
        <sz val="8"/>
        <rFont val="標楷體"/>
        <family val="4"/>
      </rPr>
      <t>交大田徑OB</t>
    </r>
    <r>
      <rPr>
        <sz val="12"/>
        <rFont val="標楷體"/>
        <family val="4"/>
      </rPr>
      <t xml:space="preserve">
王信硯 
王威翔 
陳博詮 
鍾明翰</t>
    </r>
  </si>
  <si>
    <r>
      <rPr>
        <sz val="6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</si>
  <si>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6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</si>
  <si>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6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</si>
  <si>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t xml:space="preserve">第七屆
宜蘭縣
</t>
    </r>
    <r>
      <rPr>
        <sz val="6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</si>
  <si>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7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</si>
  <si>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7"/>
        <rFont val="標楷體"/>
        <family val="4"/>
      </rPr>
      <t>18屆亞洲盃</t>
    </r>
    <r>
      <rPr>
        <sz val="9"/>
        <rFont val="標楷體"/>
        <family val="4"/>
      </rPr>
      <t xml:space="preserve">
日本</t>
    </r>
  </si>
  <si>
    <r>
      <rPr>
        <sz val="6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</si>
  <si>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10"/>
        <rFont val="標楷體"/>
        <family val="4"/>
      </rPr>
      <t>中華台北</t>
    </r>
    <r>
      <rPr>
        <sz val="12"/>
        <rFont val="標楷體"/>
        <family val="4"/>
      </rPr>
      <t xml:space="preserve">
陳志龍
黃媽龍
石永福
孫介仁</t>
    </r>
  </si>
  <si>
    <r>
      <t>鍾</t>
    </r>
    <r>
      <rPr>
        <sz val="12"/>
        <rFont val="標楷體"/>
        <family val="4"/>
      </rPr>
      <t>清榮</t>
    </r>
  </si>
  <si>
    <r>
      <rPr>
        <sz val="7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</si>
  <si>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7.5"/>
        <rFont val="標楷體"/>
        <family val="4"/>
      </rPr>
      <t>17屆亞洲盃</t>
    </r>
    <r>
      <rPr>
        <sz val="9"/>
        <rFont val="標楷體"/>
        <family val="4"/>
      </rPr>
      <t xml:space="preserve">
臺北市</t>
    </r>
  </si>
  <si>
    <r>
      <rPr>
        <sz val="8.5"/>
        <rFont val="標楷體"/>
        <family val="4"/>
      </rPr>
      <t>花蓮原民會</t>
    </r>
    <r>
      <rPr>
        <sz val="12"/>
        <rFont val="標楷體"/>
        <family val="4"/>
      </rPr>
      <t xml:space="preserve">
葛三郎
黃慈榮
蔡國雄
葛高德</t>
    </r>
  </si>
  <si>
    <r>
      <rPr>
        <sz val="10"/>
        <rFont val="標楷體"/>
        <family val="4"/>
      </rPr>
      <t>中華臺北</t>
    </r>
    <r>
      <rPr>
        <sz val="12"/>
        <rFont val="標楷體"/>
        <family val="4"/>
      </rPr>
      <t xml:space="preserve">
鄭清榮
黃仁權
李東隆
吳義農</t>
    </r>
  </si>
  <si>
    <r>
      <rPr>
        <sz val="7.5"/>
        <rFont val="標楷體"/>
        <family val="4"/>
      </rPr>
      <t>16屆亞洲盃</t>
    </r>
    <r>
      <rPr>
        <sz val="9"/>
        <rFont val="標楷體"/>
        <family val="4"/>
      </rPr>
      <t xml:space="preserve">
馬來西亞</t>
    </r>
  </si>
  <si>
    <r>
      <rPr>
        <sz val="7"/>
        <rFont val="標楷體"/>
        <family val="4"/>
      </rPr>
      <t>16屆亞洲盃</t>
    </r>
    <r>
      <rPr>
        <sz val="9"/>
        <rFont val="標楷體"/>
        <family val="4"/>
      </rPr>
      <t xml:space="preserve">
馬來西亞</t>
    </r>
  </si>
  <si>
    <r>
      <rPr>
        <sz val="7.5"/>
        <rFont val="標楷體"/>
        <family val="4"/>
      </rPr>
      <t>18屆亞洲盃</t>
    </r>
    <r>
      <rPr>
        <sz val="9"/>
        <rFont val="標楷體"/>
        <family val="4"/>
      </rPr>
      <t xml:space="preserve">
日本</t>
    </r>
  </si>
  <si>
    <r>
      <rPr>
        <sz val="7.5"/>
        <rFont val="標楷體"/>
        <family val="4"/>
      </rPr>
      <t>2011世界盃</t>
    </r>
    <r>
      <rPr>
        <sz val="9"/>
        <rFont val="標楷體"/>
        <family val="4"/>
      </rPr>
      <t xml:space="preserve">
美國加州</t>
    </r>
  </si>
  <si>
    <t>羅章瑋</t>
  </si>
  <si>
    <t>羅章瑋</t>
  </si>
  <si>
    <t>56.01</t>
  </si>
  <si>
    <t>陳維慶</t>
  </si>
  <si>
    <t>16:50.56</t>
  </si>
  <si>
    <t>林國強</t>
  </si>
  <si>
    <t>57.58</t>
  </si>
  <si>
    <t>12:09.06</t>
  </si>
  <si>
    <t>和泳村</t>
  </si>
  <si>
    <t>28:07.41</t>
  </si>
  <si>
    <t>林漢森</t>
  </si>
  <si>
    <t>31:29.54</t>
  </si>
  <si>
    <t>29:53.39</t>
  </si>
  <si>
    <t>陳東興</t>
  </si>
  <si>
    <t>11:31.38</t>
  </si>
  <si>
    <t>34:16.90</t>
  </si>
  <si>
    <t>27.51</t>
  </si>
  <si>
    <t>林江株</t>
  </si>
  <si>
    <t>41.37</t>
  </si>
  <si>
    <t>宜蘭
不老節</t>
  </si>
  <si>
    <t>郭彩霞</t>
  </si>
  <si>
    <t>宜蘭
不老節</t>
  </si>
  <si>
    <t>12:50.08</t>
  </si>
  <si>
    <t>郭夕霞</t>
  </si>
  <si>
    <t>29:24.68</t>
  </si>
  <si>
    <t>36:47.92</t>
  </si>
  <si>
    <t>35.04</t>
  </si>
  <si>
    <t>46:35.35</t>
  </si>
  <si>
    <t>劉素貞</t>
  </si>
  <si>
    <t>54.28.71</t>
  </si>
  <si>
    <t>38:49.11</t>
  </si>
  <si>
    <r>
      <rPr>
        <sz val="9"/>
        <rFont val="標楷體"/>
        <family val="4"/>
      </rPr>
      <t>北市常青B</t>
    </r>
    <r>
      <rPr>
        <sz val="12"/>
        <rFont val="標楷體"/>
        <family val="4"/>
      </rPr>
      <t xml:space="preserve">
廖伶婉
方君涵
鄭茵綺
陳怡孜</t>
    </r>
  </si>
  <si>
    <r>
      <rPr>
        <sz val="9"/>
        <rFont val="標楷體"/>
        <family val="4"/>
      </rPr>
      <t>Endorphin</t>
    </r>
    <r>
      <rPr>
        <sz val="12"/>
        <rFont val="標楷體"/>
        <family val="4"/>
      </rPr>
      <t xml:space="preserve">
趙家慧 
黃詩涵 
張雅婷 
楊喬筑</t>
    </r>
  </si>
  <si>
    <r>
      <rPr>
        <sz val="9"/>
        <rFont val="標楷體"/>
        <family val="4"/>
      </rPr>
      <t>Endorphin</t>
    </r>
    <r>
      <rPr>
        <sz val="12"/>
        <rFont val="標楷體"/>
        <family val="4"/>
      </rPr>
      <t xml:space="preserve">
黃詩涵 
張欲淨 
郭佳評 
楊喬筑</t>
    </r>
  </si>
  <si>
    <r>
      <rPr>
        <sz val="9"/>
        <rFont val="標楷體"/>
        <family val="4"/>
      </rPr>
      <t>Endorphin</t>
    </r>
    <r>
      <rPr>
        <sz val="12"/>
        <rFont val="標楷體"/>
        <family val="4"/>
      </rPr>
      <t xml:space="preserve">
張欲淨
郭佳評
廖幸渝
楊喬筑</t>
    </r>
  </si>
  <si>
    <r>
      <rPr>
        <sz val="8"/>
        <rFont val="標楷體"/>
        <family val="4"/>
      </rPr>
      <t>花蓮原民會</t>
    </r>
    <r>
      <rPr>
        <sz val="12"/>
        <rFont val="標楷體"/>
        <family val="4"/>
      </rPr>
      <t xml:space="preserve">
潘淑文
洪秀媖
楊碧英
陳素嬌</t>
    </r>
  </si>
  <si>
    <r>
      <t xml:space="preserve">3:36.51
</t>
    </r>
    <r>
      <rPr>
        <sz val="8"/>
        <rFont val="標楷體"/>
        <family val="4"/>
      </rPr>
      <t>(預賽)</t>
    </r>
  </si>
  <si>
    <r>
      <rPr>
        <sz val="8"/>
        <rFont val="標楷體"/>
        <family val="4"/>
      </rPr>
      <t>世界盃巴西</t>
    </r>
    <r>
      <rPr>
        <sz val="6"/>
        <rFont val="標楷體"/>
        <family val="4"/>
      </rPr>
      <t xml:space="preserve">
</t>
    </r>
    <r>
      <rPr>
        <sz val="8"/>
        <rFont val="標楷體"/>
        <family val="4"/>
      </rPr>
      <t>阿列格雷港</t>
    </r>
  </si>
  <si>
    <r>
      <t xml:space="preserve">1.98
</t>
    </r>
    <r>
      <rPr>
        <sz val="8"/>
        <rFont val="標楷體"/>
        <family val="4"/>
      </rPr>
      <t>(w:1.2)</t>
    </r>
  </si>
  <si>
    <t>1.50</t>
  </si>
  <si>
    <t>蔡佩紋</t>
  </si>
  <si>
    <t>楊欣穎</t>
  </si>
  <si>
    <t>29.06</t>
  </si>
  <si>
    <t>郭芳妤</t>
  </si>
  <si>
    <t>何幸玫</t>
  </si>
  <si>
    <t>45.40</t>
  </si>
  <si>
    <t>38.44</t>
  </si>
  <si>
    <t>鏈球</t>
  </si>
  <si>
    <t>21.26</t>
  </si>
  <si>
    <t>李小娟</t>
  </si>
  <si>
    <t>2:50.50</t>
  </si>
  <si>
    <t>蔡貴香</t>
  </si>
  <si>
    <t>4.28</t>
  </si>
  <si>
    <t>鄭麗如
香港隊</t>
  </si>
  <si>
    <t>34:18.00</t>
  </si>
  <si>
    <t>14.19
(w:-0.8)</t>
  </si>
  <si>
    <t>31.46</t>
  </si>
  <si>
    <t>黃衍齡</t>
  </si>
  <si>
    <t>30:52.98</t>
  </si>
  <si>
    <t>7:27.85</t>
  </si>
  <si>
    <t>郁美雲</t>
  </si>
  <si>
    <t>37.06</t>
  </si>
  <si>
    <t>1:36.33</t>
  </si>
  <si>
    <t>劉鳳玲
香港</t>
  </si>
  <si>
    <t>36:08.43</t>
  </si>
  <si>
    <t>劉鳳玲
香港</t>
  </si>
  <si>
    <t>劉鳳玲
香港</t>
  </si>
  <si>
    <t>胡真珠</t>
  </si>
  <si>
    <t>2:02.97</t>
  </si>
  <si>
    <t>李楊滿妹</t>
  </si>
  <si>
    <t>48:59.70</t>
  </si>
  <si>
    <r>
      <rPr>
        <sz val="10"/>
        <rFont val="標楷體"/>
        <family val="4"/>
      </rPr>
      <t>23.62</t>
    </r>
    <r>
      <rPr>
        <sz val="8"/>
        <rFont val="標楷體"/>
        <family val="4"/>
      </rPr>
      <t xml:space="preserve">
(w:-0.6)</t>
    </r>
  </si>
  <si>
    <t>23.62
(w:-0.6)</t>
  </si>
  <si>
    <t>1:01.40</t>
  </si>
  <si>
    <t>6:19.59</t>
  </si>
  <si>
    <t>阮潔儀
范玉玲郭夕霞郭彩霞</t>
  </si>
  <si>
    <t>香港
阮潔儀
范玉玲郭夕霞郭彩霞</t>
  </si>
  <si>
    <t>香港
劉鳳鈴
周愛霞
張杏冰
費筱霞</t>
  </si>
  <si>
    <t>8:25.28</t>
  </si>
  <si>
    <t>香港
范玉玲 
駱雪儀 
張美儀 
張  偉</t>
  </si>
  <si>
    <t>1:31.02</t>
  </si>
  <si>
    <t>香港
張杏冰
費筱霞
周愛霞
劉鳳鈴</t>
  </si>
  <si>
    <t>宜蘭
不老節</t>
  </si>
  <si>
    <t>破大會</t>
  </si>
  <si>
    <t>創大會</t>
  </si>
  <si>
    <t>王平仁
等四人</t>
  </si>
  <si>
    <t>王平仁
等四人</t>
  </si>
  <si>
    <t>4:51.19</t>
  </si>
  <si>
    <t>鍾明翰</t>
  </si>
  <si>
    <t>34:28.39</t>
  </si>
  <si>
    <t>11:06.36</t>
  </si>
  <si>
    <r>
      <t xml:space="preserve">21.44
</t>
    </r>
    <r>
      <rPr>
        <sz val="10"/>
        <rFont val="標楷體"/>
        <family val="4"/>
      </rPr>
      <t>(w:-1.1)</t>
    </r>
  </si>
  <si>
    <t>李志浩</t>
  </si>
  <si>
    <t>11:12.56</t>
  </si>
  <si>
    <t>宜蘭
不老節</t>
  </si>
  <si>
    <t>32:31.46</t>
  </si>
  <si>
    <t>林志光</t>
  </si>
  <si>
    <t>34:13.49</t>
  </si>
  <si>
    <t>48.97</t>
  </si>
  <si>
    <t>2:19.7</t>
  </si>
  <si>
    <t>香港
Campbell, John Reid</t>
  </si>
  <si>
    <t>9:13.62</t>
  </si>
  <si>
    <t>34:57.68</t>
  </si>
  <si>
    <t>張錦祥
香港隊</t>
  </si>
  <si>
    <t>陳洋卿</t>
  </si>
  <si>
    <t>43:56.01</t>
  </si>
  <si>
    <t>17屆亞洲盃
臺北市</t>
  </si>
  <si>
    <t>中華隊</t>
  </si>
  <si>
    <t>三浦竹徳
日本</t>
  </si>
  <si>
    <t>河添義澄
日本隊</t>
  </si>
  <si>
    <t>前田正人
日本隊</t>
  </si>
  <si>
    <t>17屆亞洲盃
臺北市</t>
  </si>
  <si>
    <t>17屆亞洲盃
臺北市</t>
  </si>
  <si>
    <t>18屆亞洲盃
日本</t>
  </si>
  <si>
    <r>
      <rPr>
        <sz val="7.5"/>
        <rFont val="標楷體"/>
        <family val="4"/>
      </rPr>
      <t>世界盃</t>
    </r>
    <r>
      <rPr>
        <sz val="9"/>
        <rFont val="標楷體"/>
        <family val="4"/>
      </rPr>
      <t xml:space="preserve">
美國加州</t>
    </r>
  </si>
  <si>
    <t>17屆亞洲盃
臺北市</t>
  </si>
  <si>
    <t>張秋</t>
  </si>
  <si>
    <t>1.00</t>
  </si>
  <si>
    <t>6.08</t>
  </si>
  <si>
    <t>4:01.4</t>
  </si>
  <si>
    <t>盧天成</t>
  </si>
  <si>
    <t>0.75</t>
  </si>
  <si>
    <t>平林榮治
日本隊</t>
  </si>
  <si>
    <r>
      <rPr>
        <sz val="6"/>
        <rFont val="標楷體"/>
        <family val="4"/>
      </rPr>
      <t>16屆亞洲盃</t>
    </r>
    <r>
      <rPr>
        <sz val="9"/>
        <rFont val="標楷體"/>
        <family val="4"/>
      </rPr>
      <t xml:space="preserve">
馬來西亞</t>
    </r>
  </si>
  <si>
    <t>（25~29）大會紀錄</t>
  </si>
  <si>
    <t>組別</t>
  </si>
  <si>
    <t>女子30歲組</t>
  </si>
  <si>
    <t>創大會、全國紀錄</t>
  </si>
  <si>
    <t>女子30歲組</t>
  </si>
  <si>
    <t>女子25歲組</t>
  </si>
  <si>
    <t>破大會、全國原紀錄1.20M</t>
  </si>
  <si>
    <r>
      <t>2015宜蘭不老節全國常青田徑錦標賽 破紀錄一覽表</t>
    </r>
    <r>
      <rPr>
        <sz val="14"/>
        <color indexed="63"/>
        <rFont val="標楷體"/>
        <family val="4"/>
      </rPr>
      <t>104.10.09～11</t>
    </r>
  </si>
  <si>
    <t>破大會、全國原紀錄35.84M</t>
  </si>
  <si>
    <t>破大會、全國原紀錄35.41M</t>
  </si>
  <si>
    <t>破大會、全國原紀錄37.35M</t>
  </si>
  <si>
    <t>女子40歲組</t>
  </si>
  <si>
    <t>女子40歲組</t>
  </si>
  <si>
    <t>香港</t>
  </si>
  <si>
    <t>創大會紀錄</t>
  </si>
  <si>
    <t>破大會原紀錄37:15.30</t>
  </si>
  <si>
    <t>破大會、全國原紀錄37:15.30</t>
  </si>
  <si>
    <t>香港</t>
  </si>
  <si>
    <t>破大會、全國原紀錄19.81M</t>
  </si>
  <si>
    <t>女子45歲組</t>
  </si>
  <si>
    <t>破大會、全國原紀錄34.63M</t>
  </si>
  <si>
    <t>女子50歲組</t>
  </si>
  <si>
    <t>鄭麗如</t>
  </si>
  <si>
    <t>35:43.59</t>
  </si>
  <si>
    <t>創大會紀錄、全國</t>
  </si>
  <si>
    <t>謝華秀</t>
  </si>
  <si>
    <t>破大會原紀錄35:43.59</t>
  </si>
  <si>
    <t>破大會原紀錄14.50</t>
  </si>
  <si>
    <t>破大會原紀錄31.59</t>
  </si>
  <si>
    <t>女子55歲組</t>
  </si>
  <si>
    <t>女子55歲組</t>
  </si>
  <si>
    <t>跳高</t>
  </si>
  <si>
    <t>破大會、全國原紀錄50:01.94</t>
  </si>
  <si>
    <t>劉鳳鈴
香港隊</t>
  </si>
  <si>
    <t>女子60歲組</t>
  </si>
  <si>
    <t>女子60歲組</t>
  </si>
  <si>
    <t>破全國、原紀錄55:12.1</t>
  </si>
  <si>
    <t>張杏冰
費筱霞
周愛霞
劉鳳鈴</t>
  </si>
  <si>
    <t>破大會、原紀錄1:36.3</t>
  </si>
  <si>
    <t>劉鳳鈴
周愛霞
張杏冰
費筱霞</t>
  </si>
  <si>
    <t>創大會紀錄</t>
  </si>
  <si>
    <t>女子65歲組</t>
  </si>
  <si>
    <t>女子65歲組</t>
  </si>
  <si>
    <t>劉鳳玲</t>
  </si>
  <si>
    <t>7:47.63</t>
  </si>
  <si>
    <t>破大會、原紀錄7:47.63</t>
  </si>
  <si>
    <t>創大會、全國紀錄</t>
  </si>
  <si>
    <t>39:19.79</t>
  </si>
  <si>
    <t>破全國、原紀錄39:19.79</t>
  </si>
  <si>
    <t>創大會紀錄</t>
  </si>
  <si>
    <t>女子70歲組</t>
  </si>
  <si>
    <t>2:05.30</t>
  </si>
  <si>
    <t>破大會、全國原紀錄2:05.30</t>
  </si>
  <si>
    <t>女子75歲組</t>
  </si>
  <si>
    <t>創大會、全國紀錄</t>
  </si>
  <si>
    <t>男子25歲組</t>
  </si>
  <si>
    <t>男子25歲組</t>
  </si>
  <si>
    <t>男子25歲組</t>
  </si>
  <si>
    <r>
      <t xml:space="preserve">21.44
</t>
    </r>
    <r>
      <rPr>
        <sz val="10"/>
        <rFont val="標楷體"/>
        <family val="4"/>
      </rPr>
      <t>(w:-1.1)</t>
    </r>
  </si>
  <si>
    <t>1021102
1040419</t>
  </si>
  <si>
    <t>第10屆
第12屆
彰化縣</t>
  </si>
  <si>
    <t>破大會、全國原紀錄2:20.29</t>
  </si>
  <si>
    <t>破大會、全國原紀錄4:59.26</t>
  </si>
  <si>
    <t>破大會、全國原紀錄36:38.17</t>
  </si>
  <si>
    <t>破大會、全國原紀錄11:53.92</t>
  </si>
  <si>
    <t>破大會、全國原紀錄55.28M</t>
  </si>
  <si>
    <t>男子30歲組</t>
  </si>
  <si>
    <t>破大會、全國原紀錄53.32M</t>
  </si>
  <si>
    <t>破大會、全國原紀錄16:54.88</t>
  </si>
  <si>
    <t>男子40歲組</t>
  </si>
  <si>
    <t>29:37.69</t>
  </si>
  <si>
    <t>男子45歲組</t>
  </si>
  <si>
    <t>破大會原紀錄12.20.1</t>
  </si>
  <si>
    <t>破大會原紀錄29:37.69</t>
  </si>
  <si>
    <t>蔡錦濤
香港</t>
  </si>
  <si>
    <t>34:23.75</t>
  </si>
  <si>
    <t>香港</t>
  </si>
  <si>
    <t>男子50歲組</t>
  </si>
  <si>
    <t>男子55歲組</t>
  </si>
  <si>
    <t>31:38.33</t>
  </si>
  <si>
    <t>破大會原紀錄31:38.33</t>
  </si>
  <si>
    <t>35:03.59</t>
  </si>
  <si>
    <t>破全國原紀錄35:03.59</t>
  </si>
  <si>
    <t>破全國原紀錄34:23.75</t>
  </si>
  <si>
    <t>破大會原紀錄34:23.75</t>
  </si>
  <si>
    <t>男子60歲組</t>
  </si>
  <si>
    <t>Campbell, John Reid</t>
  </si>
  <si>
    <t>香港</t>
  </si>
  <si>
    <t>張錦祥</t>
  </si>
  <si>
    <t>9:45.50</t>
  </si>
  <si>
    <t>破大會原紀錄9:45.50</t>
  </si>
  <si>
    <t>37:04.10</t>
  </si>
  <si>
    <t>破大會原紀錄37:04.10</t>
  </si>
  <si>
    <t>男子65歲組</t>
  </si>
  <si>
    <t>44:07.7</t>
  </si>
  <si>
    <t>破大會、全國原紀錄44:07.7</t>
  </si>
  <si>
    <t>男子70歲組</t>
  </si>
  <si>
    <t>13:16.2</t>
  </si>
  <si>
    <t>破大會、全國原紀錄13:16.2</t>
  </si>
  <si>
    <t>35:19.86</t>
  </si>
  <si>
    <t>破大會、全國原紀錄35:19.86</t>
  </si>
  <si>
    <t>破大會、全國原紀錄0.50M</t>
  </si>
  <si>
    <t>男子85歲組</t>
  </si>
  <si>
    <t>破大會、全國原紀錄25.66M</t>
  </si>
  <si>
    <t>男子90歲組</t>
  </si>
  <si>
    <t>破大會、全國原紀錄0.70M</t>
  </si>
  <si>
    <t>屏東縣</t>
  </si>
  <si>
    <t>31:26.54</t>
  </si>
  <si>
    <t>宜蘭縣</t>
  </si>
  <si>
    <t>新竹縣</t>
  </si>
  <si>
    <t>中原大學</t>
  </si>
  <si>
    <t>湖口高中</t>
  </si>
  <si>
    <t>花蓮原住民</t>
  </si>
  <si>
    <t>個人</t>
  </si>
  <si>
    <t>交大OB</t>
  </si>
  <si>
    <t>TMCP</t>
  </si>
  <si>
    <t>花蓮原住民</t>
  </si>
  <si>
    <t>花蓮縣常青</t>
  </si>
  <si>
    <t>新北馬拉松</t>
  </si>
  <si>
    <t>臺南市常青</t>
  </si>
  <si>
    <t>臺南市常青</t>
  </si>
  <si>
    <t>仁德醫專</t>
  </si>
  <si>
    <t>屏東縣常青</t>
  </si>
  <si>
    <t>台中市長青</t>
  </si>
  <si>
    <t>AG</t>
  </si>
  <si>
    <t>新北常青</t>
  </si>
  <si>
    <t>小佛訓練站</t>
  </si>
  <si>
    <t>高市田委會</t>
  </si>
  <si>
    <t>宜蘭縣常青</t>
  </si>
  <si>
    <t>宜蘭鬥牛權</t>
  </si>
  <si>
    <t>新竹市強風</t>
  </si>
  <si>
    <t>香港</t>
  </si>
  <si>
    <t>高市田委會</t>
  </si>
  <si>
    <t>新北馬拉松</t>
  </si>
  <si>
    <t>新北市常青</t>
  </si>
  <si>
    <t>彰化縣常青</t>
  </si>
  <si>
    <t>備註說明</t>
  </si>
  <si>
    <t>2、國外選手於大會所創最佳成績為大會成績紀錄，因飛本國國民，無法取得全國紀錄。</t>
  </si>
  <si>
    <t>3、國內選手於國外所創最佳成績得為全國紀錄，因非於本會賽會，無法取得大會紀錄。</t>
  </si>
  <si>
    <t>4、國內選手於本會所舉辦國內賽事成績優異，將取得大會紀錄暨全國紀錄保持人資格。</t>
  </si>
  <si>
    <t>1、綠色字體為創紀錄，藍色字體為破紀錄！</t>
  </si>
  <si>
    <t>黃清亮</t>
  </si>
  <si>
    <t>26.10</t>
  </si>
  <si>
    <t>第11屆
彰化縣</t>
  </si>
  <si>
    <t>黃清亮</t>
  </si>
  <si>
    <t>32.38</t>
  </si>
  <si>
    <t>4:04.5</t>
  </si>
  <si>
    <r>
      <rPr>
        <sz val="10"/>
        <color indexed="12"/>
        <rFont val="標楷體"/>
        <family val="4"/>
      </rPr>
      <t>桃園八德</t>
    </r>
    <r>
      <rPr>
        <sz val="12"/>
        <color indexed="12"/>
        <rFont val="標楷體"/>
        <family val="4"/>
      </rPr>
      <t xml:space="preserve">
黃仁權
黃政祿
吳義農
梁達祿</t>
    </r>
  </si>
  <si>
    <t>吳義農</t>
  </si>
  <si>
    <t>5:15.04</t>
  </si>
  <si>
    <t>第九屆
台北市</t>
  </si>
  <si>
    <t>葉蓁猛</t>
  </si>
  <si>
    <r>
      <rPr>
        <sz val="6"/>
        <rFont val="標楷體"/>
        <family val="4"/>
      </rPr>
      <t>12屆亞洲盃</t>
    </r>
    <r>
      <rPr>
        <sz val="9"/>
        <rFont val="標楷體"/>
        <family val="4"/>
      </rPr>
      <t xml:space="preserve">
大連市</t>
    </r>
  </si>
  <si>
    <t>15.05</t>
  </si>
  <si>
    <t>男子組61歲組</t>
  </si>
  <si>
    <t>宜蘭隊</t>
  </si>
  <si>
    <t>未完賽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</si>
</sst>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mm:ss.00"/>
    <numFmt numFmtId="183" formatCode="0.00_ "/>
    <numFmt numFmtId="184" formatCode="0_ "/>
  </numFmts>
  <fonts count="10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3"/>
      <name val="標楷體"/>
      <family val="4"/>
    </font>
    <font>
      <b/>
      <sz val="14"/>
      <color indexed="8"/>
      <name val="Inherit"/>
      <family val="2"/>
    </font>
    <font>
      <b/>
      <sz val="14"/>
      <color indexed="8"/>
      <name val="細明體"/>
      <family val="3"/>
    </font>
    <font>
      <sz val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sz val="7.5"/>
      <name val="標楷體"/>
      <family val="4"/>
    </font>
    <font>
      <sz val="8.5"/>
      <name val="標楷體"/>
      <family val="4"/>
    </font>
    <font>
      <sz val="12"/>
      <name val="Times New Roman"/>
      <family val="1"/>
    </font>
    <font>
      <sz val="9"/>
      <color indexed="12"/>
      <name val="標楷體"/>
      <family val="4"/>
    </font>
    <font>
      <sz val="8"/>
      <name val="標楷體"/>
      <family val="4"/>
    </font>
    <font>
      <sz val="8"/>
      <color indexed="39"/>
      <name val="標楷體"/>
      <family val="4"/>
    </font>
    <font>
      <sz val="11"/>
      <name val="標楷體"/>
      <family val="4"/>
    </font>
    <font>
      <sz val="14"/>
      <color indexed="63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17"/>
      <name val="標楷體"/>
      <family val="4"/>
    </font>
    <font>
      <sz val="9"/>
      <color indexed="17"/>
      <name val="標楷體"/>
      <family val="4"/>
    </font>
    <font>
      <sz val="11"/>
      <color indexed="12"/>
      <name val="標楷體"/>
      <family val="4"/>
    </font>
    <font>
      <sz val="11"/>
      <color indexed="17"/>
      <name val="標楷體"/>
      <family val="4"/>
    </font>
    <font>
      <sz val="8"/>
      <color indexed="12"/>
      <name val="標楷體"/>
      <family val="4"/>
    </font>
    <font>
      <sz val="10"/>
      <color indexed="17"/>
      <name val="標楷體"/>
      <family val="4"/>
    </font>
    <font>
      <sz val="12"/>
      <color indexed="8"/>
      <name val="標楷體"/>
      <family val="4"/>
    </font>
    <font>
      <sz val="12"/>
      <color indexed="18"/>
      <name val="標楷體"/>
      <family val="4"/>
    </font>
    <font>
      <sz val="9"/>
      <color indexed="18"/>
      <name val="標楷體"/>
      <family val="4"/>
    </font>
    <font>
      <sz val="18"/>
      <color indexed="63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2"/>
      <color rgb="FF202020"/>
      <name val="Arial"/>
      <family val="2"/>
    </font>
    <font>
      <sz val="9"/>
      <color rgb="FF202020"/>
      <name val="Arial"/>
      <family val="2"/>
    </font>
    <font>
      <sz val="9"/>
      <color theme="1"/>
      <name val="Calibri"/>
      <family val="1"/>
    </font>
    <font>
      <sz val="12"/>
      <color rgb="FF000000"/>
      <name val="新細明體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sz val="12"/>
      <color rgb="FF0000FF"/>
      <name val="標楷體"/>
      <family val="4"/>
    </font>
    <font>
      <sz val="9"/>
      <color rgb="FF0000FF"/>
      <name val="標楷體"/>
      <family val="4"/>
    </font>
    <font>
      <sz val="10"/>
      <color rgb="FF0000FF"/>
      <name val="標楷體"/>
      <family val="4"/>
    </font>
    <font>
      <sz val="12"/>
      <color rgb="FF0000FF"/>
      <name val="Calibri"/>
      <family val="1"/>
    </font>
    <font>
      <sz val="12"/>
      <color rgb="FF00B050"/>
      <name val="標楷體"/>
      <family val="4"/>
    </font>
    <font>
      <sz val="9"/>
      <color rgb="FF00B050"/>
      <name val="標楷體"/>
      <family val="4"/>
    </font>
    <font>
      <sz val="11"/>
      <color rgb="FF0000FF"/>
      <name val="標楷體"/>
      <family val="4"/>
    </font>
    <font>
      <sz val="11"/>
      <color rgb="FF00B050"/>
      <name val="標楷體"/>
      <family val="4"/>
    </font>
    <font>
      <sz val="12"/>
      <color rgb="FF00B050"/>
      <name val="Calibri"/>
      <family val="1"/>
    </font>
    <font>
      <sz val="12"/>
      <color rgb="FF00B050"/>
      <name val="新細明體"/>
      <family val="1"/>
    </font>
    <font>
      <sz val="8"/>
      <color rgb="FF0000FF"/>
      <name val="標楷體"/>
      <family val="4"/>
    </font>
    <font>
      <sz val="10"/>
      <color rgb="FF00B050"/>
      <name val="標楷體"/>
      <family val="4"/>
    </font>
    <font>
      <sz val="12"/>
      <color theme="1"/>
      <name val="標楷體"/>
      <family val="4"/>
    </font>
    <font>
      <sz val="12"/>
      <color rgb="FF2004AC"/>
      <name val="標楷體"/>
      <family val="4"/>
    </font>
    <font>
      <sz val="9"/>
      <color rgb="FF2004AC"/>
      <name val="標楷體"/>
      <family val="4"/>
    </font>
    <font>
      <sz val="12"/>
      <color rgb="FF0000CC"/>
      <name val="標楷體"/>
      <family val="4"/>
    </font>
    <font>
      <sz val="11"/>
      <color rgb="FF0000CC"/>
      <name val="標楷體"/>
      <family val="4"/>
    </font>
    <font>
      <sz val="9"/>
      <color rgb="FF0000CC"/>
      <name val="標楷體"/>
      <family val="4"/>
    </font>
    <font>
      <sz val="12"/>
      <color rgb="FF0000CC"/>
      <name val="Calibri"/>
      <family val="1"/>
    </font>
    <font>
      <b/>
      <sz val="14"/>
      <color theme="1"/>
      <name val="Inherit"/>
      <family val="2"/>
    </font>
    <font>
      <sz val="18"/>
      <color rgb="FF202020"/>
      <name val="標楷體"/>
      <family val="4"/>
    </font>
    <font>
      <sz val="14"/>
      <color rgb="FF20202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666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33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7" fontId="0" fillId="0" borderId="12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7" fontId="0" fillId="0" borderId="13" xfId="0" applyNumberFormat="1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47" fontId="76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77" fillId="34" borderId="18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21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47" fontId="0" fillId="0" borderId="0" xfId="0" applyNumberFormat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81" fillId="0" borderId="0" xfId="0" applyFont="1" applyAlignment="1">
      <alignment vertical="center" wrapText="1"/>
    </xf>
    <xf numFmtId="47" fontId="81" fillId="0" borderId="0" xfId="0" applyNumberFormat="1" applyFont="1" applyAlignment="1">
      <alignment vertical="center" wrapText="1"/>
    </xf>
    <xf numFmtId="0" fontId="75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8" fillId="0" borderId="0" xfId="33" applyFont="1">
      <alignment vertical="center"/>
      <protection/>
    </xf>
    <xf numFmtId="0" fontId="8" fillId="0" borderId="22" xfId="33" applyFont="1" applyFill="1" applyBorder="1" applyAlignment="1">
      <alignment horizontal="center" vertical="center" shrinkToFit="1"/>
      <protection/>
    </xf>
    <xf numFmtId="0" fontId="8" fillId="0" borderId="0" xfId="33" applyFont="1" applyFill="1">
      <alignment vertical="center"/>
      <protection/>
    </xf>
    <xf numFmtId="181" fontId="8" fillId="0" borderId="22" xfId="33" applyNumberFormat="1" applyFont="1" applyFill="1" applyBorder="1" applyAlignment="1">
      <alignment horizontal="center" vertical="center" shrinkToFit="1"/>
      <protection/>
    </xf>
    <xf numFmtId="49" fontId="8" fillId="0" borderId="23" xfId="33" applyNumberFormat="1" applyFont="1" applyFill="1" applyBorder="1" applyAlignment="1">
      <alignment horizontal="center" vertical="center" shrinkToFit="1"/>
      <protection/>
    </xf>
    <xf numFmtId="0" fontId="9" fillId="0" borderId="22" xfId="33" applyFont="1" applyFill="1" applyBorder="1" applyAlignment="1">
      <alignment horizontal="center" vertical="center" shrinkToFit="1"/>
      <protection/>
    </xf>
    <xf numFmtId="0" fontId="8" fillId="0" borderId="0" xfId="33" applyFont="1" applyFill="1" applyAlignment="1">
      <alignment horizontal="center" vertical="center"/>
      <protection/>
    </xf>
    <xf numFmtId="0" fontId="10" fillId="0" borderId="22" xfId="33" applyFont="1" applyFill="1" applyBorder="1" applyAlignment="1">
      <alignment horizontal="center" vertical="center" wrapText="1" shrinkToFit="1"/>
      <protection/>
    </xf>
    <xf numFmtId="0" fontId="82" fillId="0" borderId="24" xfId="33" applyFont="1" applyBorder="1" applyAlignment="1">
      <alignment horizontal="left" vertical="center" shrinkToFit="1"/>
      <protection/>
    </xf>
    <xf numFmtId="49" fontId="82" fillId="0" borderId="24" xfId="33" applyNumberFormat="1" applyFont="1" applyBorder="1" applyAlignment="1">
      <alignment horizontal="left" vertical="center" wrapText="1" shrinkToFit="1"/>
      <protection/>
    </xf>
    <xf numFmtId="0" fontId="83" fillId="0" borderId="24" xfId="33" applyFont="1" applyBorder="1" applyAlignment="1">
      <alignment horizontal="center" vertical="center" wrapText="1" shrinkToFit="1"/>
      <protection/>
    </xf>
    <xf numFmtId="49" fontId="82" fillId="0" borderId="24" xfId="33" applyNumberFormat="1" applyFont="1" applyBorder="1" applyAlignment="1">
      <alignment horizontal="left" vertical="center" shrinkToFit="1"/>
      <protection/>
    </xf>
    <xf numFmtId="0" fontId="8" fillId="0" borderId="25" xfId="33" applyFont="1" applyFill="1" applyBorder="1" applyAlignment="1">
      <alignment horizontal="center" vertical="center" shrinkToFit="1"/>
      <protection/>
    </xf>
    <xf numFmtId="181" fontId="8" fillId="0" borderId="22" xfId="33" applyNumberFormat="1" applyFont="1" applyFill="1" applyBorder="1" applyAlignment="1">
      <alignment horizontal="left" vertical="center" shrinkToFit="1"/>
      <protection/>
    </xf>
    <xf numFmtId="180" fontId="9" fillId="0" borderId="22" xfId="33" applyNumberFormat="1" applyFont="1" applyFill="1" applyBorder="1" applyAlignment="1">
      <alignment horizontal="center" vertical="center" shrinkToFit="1"/>
      <protection/>
    </xf>
    <xf numFmtId="49" fontId="8" fillId="0" borderId="26" xfId="33" applyNumberFormat="1" applyFont="1" applyFill="1" applyBorder="1" applyAlignment="1">
      <alignment horizontal="left" vertical="center" shrinkToFit="1"/>
      <protection/>
    </xf>
    <xf numFmtId="0" fontId="8" fillId="0" borderId="22" xfId="33" applyFont="1" applyFill="1" applyBorder="1" applyAlignment="1">
      <alignment horizontal="left" vertical="center" shrinkToFit="1"/>
      <protection/>
    </xf>
    <xf numFmtId="49" fontId="8" fillId="0" borderId="23" xfId="33" applyNumberFormat="1" applyFont="1" applyFill="1" applyBorder="1" applyAlignment="1">
      <alignment horizontal="left" vertical="center" shrinkToFit="1"/>
      <protection/>
    </xf>
    <xf numFmtId="0" fontId="9" fillId="0" borderId="22" xfId="33" applyFont="1" applyFill="1" applyBorder="1" applyAlignment="1">
      <alignment horizontal="center" vertical="center" wrapText="1" shrinkToFit="1"/>
      <protection/>
    </xf>
    <xf numFmtId="0" fontId="8" fillId="0" borderId="24" xfId="33" applyFont="1" applyFill="1" applyBorder="1" applyAlignment="1">
      <alignment horizontal="center" vertical="center" shrinkToFit="1"/>
      <protection/>
    </xf>
    <xf numFmtId="49" fontId="8" fillId="0" borderId="27" xfId="33" applyNumberFormat="1" applyFont="1" applyFill="1" applyBorder="1" applyAlignment="1">
      <alignment horizontal="left" vertical="center" shrinkToFit="1"/>
      <protection/>
    </xf>
    <xf numFmtId="49" fontId="8" fillId="0" borderId="24" xfId="33" applyNumberFormat="1" applyFont="1" applyBorder="1" applyAlignment="1">
      <alignment horizontal="center" vertical="center" shrinkToFit="1"/>
      <protection/>
    </xf>
    <xf numFmtId="49" fontId="8" fillId="0" borderId="24" xfId="33" applyNumberFormat="1" applyFont="1" applyBorder="1" applyAlignment="1">
      <alignment horizontal="left" vertical="center" shrinkToFit="1"/>
      <protection/>
    </xf>
    <xf numFmtId="0" fontId="8" fillId="0" borderId="24" xfId="33" applyFont="1" applyBorder="1" applyAlignment="1">
      <alignment horizontal="center" vertical="center" shrinkToFit="1"/>
      <protection/>
    </xf>
    <xf numFmtId="0" fontId="8" fillId="0" borderId="28" xfId="33" applyFont="1" applyBorder="1" applyAlignment="1">
      <alignment horizontal="center" vertical="center" shrinkToFit="1"/>
      <protection/>
    </xf>
    <xf numFmtId="0" fontId="8" fillId="0" borderId="28" xfId="33" applyFont="1" applyBorder="1" applyAlignment="1">
      <alignment horizontal="left" vertical="center" shrinkToFit="1"/>
      <protection/>
    </xf>
    <xf numFmtId="49" fontId="8" fillId="0" borderId="28" xfId="33" applyNumberFormat="1" applyFont="1" applyBorder="1" applyAlignment="1">
      <alignment horizontal="left" vertical="center" shrinkToFit="1"/>
      <protection/>
    </xf>
    <xf numFmtId="0" fontId="8" fillId="0" borderId="29" xfId="33" applyFont="1" applyFill="1" applyBorder="1" applyAlignment="1">
      <alignment horizontal="center" vertical="center" shrinkToFit="1"/>
      <protection/>
    </xf>
    <xf numFmtId="0" fontId="8" fillId="0" borderId="24" xfId="33" applyFont="1" applyBorder="1" applyAlignment="1">
      <alignment horizontal="left" vertical="center" shrinkToFit="1"/>
      <protection/>
    </xf>
    <xf numFmtId="182" fontId="9" fillId="0" borderId="22" xfId="33" applyNumberFormat="1" applyFont="1" applyFill="1" applyBorder="1" applyAlignment="1">
      <alignment horizontal="center" vertical="center" shrinkToFit="1"/>
      <protection/>
    </xf>
    <xf numFmtId="0" fontId="8" fillId="0" borderId="24" xfId="33" applyFont="1" applyBorder="1" applyAlignment="1">
      <alignment horizontal="center" vertical="center" wrapText="1" shrinkToFit="1"/>
      <protection/>
    </xf>
    <xf numFmtId="49" fontId="13" fillId="0" borderId="24" xfId="33" applyNumberFormat="1" applyFont="1" applyBorder="1" applyAlignment="1">
      <alignment horizontal="center" vertical="center" wrapText="1"/>
      <protection/>
    </xf>
    <xf numFmtId="0" fontId="8" fillId="0" borderId="22" xfId="33" applyFont="1" applyFill="1" applyBorder="1" applyAlignment="1">
      <alignment horizontal="center" vertical="center" wrapText="1" shrinkToFit="1"/>
      <protection/>
    </xf>
    <xf numFmtId="0" fontId="8" fillId="0" borderId="28" xfId="33" applyFont="1" applyBorder="1" applyAlignment="1">
      <alignment horizontal="center" vertical="center" wrapText="1" shrinkToFit="1"/>
      <protection/>
    </xf>
    <xf numFmtId="0" fontId="8" fillId="0" borderId="28" xfId="33" applyFont="1" applyBorder="1" applyAlignment="1">
      <alignment horizontal="left" vertical="center" wrapText="1" shrinkToFit="1"/>
      <protection/>
    </xf>
    <xf numFmtId="49" fontId="8" fillId="0" borderId="28" xfId="33" applyNumberFormat="1" applyFont="1" applyBorder="1" applyAlignment="1">
      <alignment horizontal="left" vertical="center" wrapText="1" shrinkToFit="1"/>
      <protection/>
    </xf>
    <xf numFmtId="0" fontId="9" fillId="0" borderId="28" xfId="33" applyFont="1" applyBorder="1" applyAlignment="1">
      <alignment horizontal="center" vertical="center" wrapText="1" shrinkToFit="1"/>
      <protection/>
    </xf>
    <xf numFmtId="0" fontId="8" fillId="0" borderId="24" xfId="33" applyFont="1" applyBorder="1" applyAlignment="1">
      <alignment horizontal="left" vertical="center" wrapText="1" shrinkToFit="1"/>
      <protection/>
    </xf>
    <xf numFmtId="49" fontId="8" fillId="0" borderId="24" xfId="33" applyNumberFormat="1" applyFont="1" applyBorder="1" applyAlignment="1">
      <alignment horizontal="left" vertical="center" wrapText="1" shrinkToFit="1"/>
      <protection/>
    </xf>
    <xf numFmtId="0" fontId="9" fillId="0" borderId="24" xfId="33" applyFont="1" applyBorder="1" applyAlignment="1">
      <alignment horizontal="center" vertical="center" wrapText="1" shrinkToFit="1"/>
      <protection/>
    </xf>
    <xf numFmtId="0" fontId="8" fillId="0" borderId="30" xfId="33" applyFont="1" applyFill="1" applyBorder="1" applyAlignment="1">
      <alignment horizontal="center" vertical="center" shrinkToFit="1"/>
      <protection/>
    </xf>
    <xf numFmtId="0" fontId="14" fillId="0" borderId="22" xfId="33" applyFont="1" applyFill="1" applyBorder="1" applyAlignment="1">
      <alignment horizontal="center" vertical="center" shrinkToFit="1"/>
      <protection/>
    </xf>
    <xf numFmtId="0" fontId="8" fillId="0" borderId="22" xfId="33" applyFont="1" applyFill="1" applyBorder="1" applyAlignment="1">
      <alignment horizontal="left" vertical="center" wrapText="1" shrinkToFit="1"/>
      <protection/>
    </xf>
    <xf numFmtId="49" fontId="8" fillId="0" borderId="22" xfId="33" applyNumberFormat="1" applyFont="1" applyFill="1" applyBorder="1" applyAlignment="1">
      <alignment horizontal="left" vertical="center" shrinkToFit="1"/>
      <protection/>
    </xf>
    <xf numFmtId="49" fontId="8" fillId="0" borderId="22" xfId="33" applyNumberFormat="1" applyFont="1" applyFill="1" applyBorder="1" applyAlignment="1">
      <alignment horizontal="left" vertical="center" wrapText="1" shrinkToFit="1"/>
      <protection/>
    </xf>
    <xf numFmtId="180" fontId="9" fillId="0" borderId="22" xfId="33" applyNumberFormat="1" applyFont="1" applyFill="1" applyBorder="1" applyAlignment="1">
      <alignment horizontal="center" vertical="center" wrapText="1" shrinkToFit="1"/>
      <protection/>
    </xf>
    <xf numFmtId="182" fontId="9" fillId="0" borderId="22" xfId="33" applyNumberFormat="1" applyFont="1" applyFill="1" applyBorder="1" applyAlignment="1">
      <alignment horizontal="center" vertical="center" wrapText="1" shrinkToFit="1"/>
      <protection/>
    </xf>
    <xf numFmtId="49" fontId="8" fillId="0" borderId="22" xfId="33" applyNumberFormat="1" applyFont="1" applyBorder="1" applyAlignment="1">
      <alignment horizontal="center" vertical="center" shrinkToFit="1"/>
      <protection/>
    </xf>
    <xf numFmtId="49" fontId="8" fillId="0" borderId="22" xfId="33" applyNumberFormat="1" applyFont="1" applyBorder="1" applyAlignment="1">
      <alignment horizontal="left" vertical="center" shrinkToFit="1"/>
      <protection/>
    </xf>
    <xf numFmtId="0" fontId="8" fillId="0" borderId="22" xfId="33" applyFont="1" applyBorder="1" applyAlignment="1">
      <alignment horizontal="center" vertical="center" shrinkToFit="1"/>
      <protection/>
    </xf>
    <xf numFmtId="0" fontId="8" fillId="0" borderId="22" xfId="33" applyFont="1" applyBorder="1" applyAlignment="1">
      <alignment horizontal="left" vertical="center" shrinkToFit="1"/>
      <protection/>
    </xf>
    <xf numFmtId="0" fontId="8" fillId="0" borderId="0" xfId="33" applyFont="1" applyFill="1" applyAlignment="1">
      <alignment vertical="center" wrapText="1"/>
      <protection/>
    </xf>
    <xf numFmtId="0" fontId="8" fillId="0" borderId="24" xfId="33" applyFont="1" applyFill="1" applyBorder="1" applyAlignment="1">
      <alignment horizontal="left" vertical="center" shrinkToFit="1"/>
      <protection/>
    </xf>
    <xf numFmtId="49" fontId="8" fillId="0" borderId="24" xfId="33" applyNumberFormat="1" applyFont="1" applyFill="1" applyBorder="1" applyAlignment="1">
      <alignment horizontal="left" vertical="center" shrinkToFit="1"/>
      <protection/>
    </xf>
    <xf numFmtId="0" fontId="8" fillId="0" borderId="22" xfId="33" applyFont="1" applyFill="1" applyBorder="1" applyAlignment="1">
      <alignment horizontal="center" vertical="center"/>
      <protection/>
    </xf>
    <xf numFmtId="0" fontId="8" fillId="0" borderId="31" xfId="33" applyFont="1" applyFill="1" applyBorder="1" applyAlignment="1">
      <alignment horizontal="center" vertical="center" shrinkToFit="1"/>
      <protection/>
    </xf>
    <xf numFmtId="0" fontId="8" fillId="0" borderId="0" xfId="33" applyFont="1" applyFill="1" applyBorder="1">
      <alignment vertical="center"/>
      <protection/>
    </xf>
    <xf numFmtId="0" fontId="8" fillId="0" borderId="0" xfId="33" applyFont="1" applyFill="1" applyBorder="1" applyAlignment="1">
      <alignment horizontal="center" vertical="center" shrinkToFit="1"/>
      <protection/>
    </xf>
    <xf numFmtId="0" fontId="8" fillId="0" borderId="0" xfId="33" applyFont="1" applyFill="1" applyBorder="1" applyAlignment="1">
      <alignment horizontal="right" vertical="center" shrinkToFit="1"/>
      <protection/>
    </xf>
    <xf numFmtId="0" fontId="8" fillId="34" borderId="22" xfId="33" applyFont="1" applyFill="1" applyBorder="1" applyAlignment="1">
      <alignment horizontal="center" vertical="center" shrinkToFit="1"/>
      <protection/>
    </xf>
    <xf numFmtId="0" fontId="8" fillId="34" borderId="24" xfId="33" applyFont="1" applyFill="1" applyBorder="1" applyAlignment="1">
      <alignment horizontal="left" vertical="center" shrinkToFit="1"/>
      <protection/>
    </xf>
    <xf numFmtId="49" fontId="8" fillId="34" borderId="22" xfId="33" applyNumberFormat="1" applyFont="1" applyFill="1" applyBorder="1" applyAlignment="1">
      <alignment horizontal="left" vertical="center" shrinkToFit="1"/>
      <protection/>
    </xf>
    <xf numFmtId="0" fontId="9" fillId="34" borderId="22" xfId="33" applyFont="1" applyFill="1" applyBorder="1" applyAlignment="1">
      <alignment horizontal="center" vertical="center" wrapText="1" shrinkToFit="1"/>
      <protection/>
    </xf>
    <xf numFmtId="181" fontId="9" fillId="0" borderId="22" xfId="33" applyNumberFormat="1" applyFont="1" applyFill="1" applyBorder="1" applyAlignment="1">
      <alignment horizontal="center" vertical="center" shrinkToFit="1"/>
      <protection/>
    </xf>
    <xf numFmtId="0" fontId="8" fillId="0" borderId="24" xfId="33" applyFont="1" applyFill="1" applyBorder="1" applyAlignment="1">
      <alignment horizontal="center" vertical="center" wrapText="1"/>
      <protection/>
    </xf>
    <xf numFmtId="0" fontId="18" fillId="0" borderId="24" xfId="33" applyFont="1" applyFill="1" applyBorder="1" applyAlignment="1">
      <alignment horizontal="center" vertical="center" wrapText="1" shrinkToFit="1"/>
      <protection/>
    </xf>
    <xf numFmtId="0" fontId="8" fillId="34" borderId="22" xfId="33" applyFont="1" applyFill="1" applyBorder="1" applyAlignment="1">
      <alignment horizontal="center" vertical="center" wrapText="1" shrinkToFit="1"/>
      <protection/>
    </xf>
    <xf numFmtId="0" fontId="8" fillId="34" borderId="22" xfId="33" applyFont="1" applyFill="1" applyBorder="1" applyAlignment="1">
      <alignment horizontal="left" vertical="center" shrinkToFit="1"/>
      <protection/>
    </xf>
    <xf numFmtId="49" fontId="8" fillId="0" borderId="0" xfId="33" applyNumberFormat="1" applyFont="1" applyFill="1" applyAlignment="1">
      <alignment horizontal="left" vertical="center" shrinkToFit="1"/>
      <protection/>
    </xf>
    <xf numFmtId="0" fontId="13" fillId="0" borderId="22" xfId="33" applyFont="1" applyFill="1" applyBorder="1" applyAlignment="1">
      <alignment horizontal="center" vertical="center" wrapText="1" shrinkToFit="1"/>
      <protection/>
    </xf>
    <xf numFmtId="0" fontId="83" fillId="0" borderId="24" xfId="33" applyFont="1" applyBorder="1" applyAlignment="1">
      <alignment horizontal="center" vertical="center" shrinkToFit="1"/>
      <protection/>
    </xf>
    <xf numFmtId="0" fontId="11" fillId="0" borderId="22" xfId="33" applyFont="1" applyFill="1" applyBorder="1" applyAlignment="1">
      <alignment horizontal="center" vertical="center" wrapText="1" shrinkToFit="1"/>
      <protection/>
    </xf>
    <xf numFmtId="180" fontId="8" fillId="0" borderId="22" xfId="33" applyNumberFormat="1" applyFont="1" applyFill="1" applyBorder="1" applyAlignment="1">
      <alignment horizontal="center" vertical="center" shrinkToFit="1"/>
      <protection/>
    </xf>
    <xf numFmtId="21" fontId="9" fillId="0" borderId="22" xfId="33" applyNumberFormat="1" applyFont="1" applyFill="1" applyBorder="1" applyAlignment="1">
      <alignment horizontal="center" vertical="center" shrinkToFit="1"/>
      <protection/>
    </xf>
    <xf numFmtId="0" fontId="8" fillId="0" borderId="32" xfId="33" applyFont="1" applyFill="1" applyBorder="1" applyAlignment="1">
      <alignment horizontal="center" vertical="center" shrinkToFit="1"/>
      <protection/>
    </xf>
    <xf numFmtId="49" fontId="8" fillId="0" borderId="32" xfId="33" applyNumberFormat="1" applyFont="1" applyFill="1" applyBorder="1" applyAlignment="1">
      <alignment horizontal="left" vertical="center" shrinkToFit="1"/>
      <protection/>
    </xf>
    <xf numFmtId="0" fontId="82" fillId="0" borderId="24" xfId="33" applyFont="1" applyBorder="1" applyAlignment="1">
      <alignment horizontal="left" vertical="center" wrapText="1" shrinkToFit="1"/>
      <protection/>
    </xf>
    <xf numFmtId="0" fontId="8" fillId="0" borderId="22" xfId="33" applyFont="1" applyFill="1" applyBorder="1">
      <alignment vertical="center"/>
      <protection/>
    </xf>
    <xf numFmtId="0" fontId="8" fillId="0" borderId="0" xfId="33" applyFont="1" applyFill="1" applyBorder="1" applyAlignment="1">
      <alignment horizontal="left" vertical="center" shrinkToFit="1"/>
      <protection/>
    </xf>
    <xf numFmtId="49" fontId="8" fillId="0" borderId="0" xfId="33" applyNumberFormat="1" applyFont="1" applyFill="1" applyBorder="1" applyAlignment="1">
      <alignment horizontal="left" vertical="center" shrinkToFit="1"/>
      <protection/>
    </xf>
    <xf numFmtId="0" fontId="9" fillId="0" borderId="0" xfId="33" applyFont="1" applyFill="1" applyBorder="1" applyAlignment="1">
      <alignment horizontal="center" vertical="center" shrinkToFit="1"/>
      <protection/>
    </xf>
    <xf numFmtId="0" fontId="8" fillId="0" borderId="0" xfId="33" applyFont="1" applyFill="1" applyAlignment="1">
      <alignment horizontal="center" vertical="center" shrinkToFit="1"/>
      <protection/>
    </xf>
    <xf numFmtId="181" fontId="8" fillId="0" borderId="0" xfId="33" applyNumberFormat="1" applyFont="1" applyFill="1" applyAlignment="1">
      <alignment horizontal="left" vertical="center" shrinkToFit="1"/>
      <protection/>
    </xf>
    <xf numFmtId="0" fontId="9" fillId="0" borderId="0" xfId="33" applyFont="1" applyFill="1" applyAlignment="1">
      <alignment horizontal="center" vertical="center" shrinkToFit="1"/>
      <protection/>
    </xf>
    <xf numFmtId="0" fontId="8" fillId="0" borderId="0" xfId="33" applyFont="1" applyFill="1" applyAlignment="1">
      <alignment horizontal="left" vertical="center" shrinkToFit="1"/>
      <protection/>
    </xf>
    <xf numFmtId="0" fontId="8" fillId="0" borderId="24" xfId="33" applyFont="1" applyBorder="1" applyAlignment="1">
      <alignment horizontal="left" vertical="center" wrapText="1"/>
      <protection/>
    </xf>
    <xf numFmtId="0" fontId="82" fillId="0" borderId="24" xfId="33" applyFont="1" applyBorder="1" applyAlignment="1">
      <alignment horizontal="center" vertical="center" shrinkToFit="1"/>
      <protection/>
    </xf>
    <xf numFmtId="180" fontId="9" fillId="0" borderId="33" xfId="33" applyNumberFormat="1" applyFont="1" applyFill="1" applyBorder="1" applyAlignment="1">
      <alignment horizontal="center" vertical="center" shrinkToFit="1"/>
      <protection/>
    </xf>
    <xf numFmtId="49" fontId="8" fillId="0" borderId="22" xfId="33" applyNumberFormat="1" applyFont="1" applyBorder="1" applyAlignment="1">
      <alignment horizontal="left" vertical="center" wrapText="1"/>
      <protection/>
    </xf>
    <xf numFmtId="0" fontId="8" fillId="0" borderId="22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left" vertical="center"/>
      <protection/>
    </xf>
    <xf numFmtId="49" fontId="8" fillId="0" borderId="22" xfId="33" applyNumberFormat="1" applyFont="1" applyBorder="1" applyAlignment="1">
      <alignment horizontal="left" vertical="center"/>
      <protection/>
    </xf>
    <xf numFmtId="49" fontId="9" fillId="0" borderId="34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49" fontId="8" fillId="0" borderId="24" xfId="33" applyNumberFormat="1" applyFont="1" applyBorder="1" applyAlignment="1">
      <alignment horizontal="left" vertical="center" wrapText="1"/>
      <protection/>
    </xf>
    <xf numFmtId="0" fontId="8" fillId="0" borderId="32" xfId="33" applyFont="1" applyFill="1" applyBorder="1" applyAlignment="1">
      <alignment horizontal="left" vertical="center" shrinkToFit="1"/>
      <protection/>
    </xf>
    <xf numFmtId="49" fontId="8" fillId="0" borderId="35" xfId="33" applyNumberFormat="1" applyFont="1" applyFill="1" applyBorder="1" applyAlignment="1">
      <alignment horizontal="left" vertical="center" shrinkToFit="1"/>
      <protection/>
    </xf>
    <xf numFmtId="183" fontId="8" fillId="0" borderId="0" xfId="33" applyNumberFormat="1" applyFont="1" applyFill="1" applyBorder="1" applyAlignment="1">
      <alignment horizontal="center" vertical="center" shrinkToFit="1"/>
      <protection/>
    </xf>
    <xf numFmtId="49" fontId="8" fillId="0" borderId="27" xfId="33" applyNumberFormat="1" applyFont="1" applyFill="1" applyBorder="1" applyAlignment="1">
      <alignment horizontal="left" vertical="center" wrapText="1"/>
      <protection/>
    </xf>
    <xf numFmtId="0" fontId="8" fillId="0" borderId="22" xfId="33" applyFont="1" applyBorder="1">
      <alignment vertical="center"/>
      <protection/>
    </xf>
    <xf numFmtId="0" fontId="13" fillId="0" borderId="22" xfId="33" applyFont="1" applyFill="1" applyBorder="1" applyAlignment="1">
      <alignment horizontal="center" vertical="center" wrapText="1"/>
      <protection/>
    </xf>
    <xf numFmtId="184" fontId="8" fillId="0" borderId="22" xfId="33" applyNumberFormat="1" applyFont="1" applyFill="1" applyBorder="1" applyAlignment="1">
      <alignment horizontal="left" vertical="center" shrinkToFi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top" wrapText="1"/>
      <protection/>
    </xf>
    <xf numFmtId="0" fontId="9" fillId="0" borderId="22" xfId="33" applyFont="1" applyBorder="1" applyAlignment="1">
      <alignment horizontal="center" vertical="center"/>
      <protection/>
    </xf>
    <xf numFmtId="0" fontId="8" fillId="0" borderId="24" xfId="33" applyNumberFormat="1" applyFont="1" applyBorder="1" applyAlignment="1">
      <alignment horizontal="left" vertical="center" shrinkToFit="1"/>
      <protection/>
    </xf>
    <xf numFmtId="0" fontId="8" fillId="0" borderId="24" xfId="33" applyNumberFormat="1" applyFont="1" applyBorder="1" applyAlignment="1">
      <alignment horizontal="left" vertical="center" wrapText="1"/>
      <protection/>
    </xf>
    <xf numFmtId="0" fontId="8" fillId="0" borderId="0" xfId="33" applyFont="1" applyBorder="1">
      <alignment vertical="center"/>
      <protection/>
    </xf>
    <xf numFmtId="180" fontId="8" fillId="0" borderId="0" xfId="33" applyNumberFormat="1" applyFont="1" applyFill="1" applyBorder="1" applyAlignment="1">
      <alignment horizontal="center" vertical="center" shrinkToFit="1"/>
      <protection/>
    </xf>
    <xf numFmtId="0" fontId="84" fillId="0" borderId="24" xfId="33" applyFont="1" applyBorder="1" applyAlignment="1">
      <alignment horizontal="center" vertical="center" wrapText="1" shrinkToFit="1"/>
      <protection/>
    </xf>
    <xf numFmtId="183" fontId="8" fillId="0" borderId="22" xfId="33" applyNumberFormat="1" applyFont="1" applyFill="1" applyBorder="1" applyAlignment="1">
      <alignment horizontal="left" vertical="center" shrinkToFit="1"/>
      <protection/>
    </xf>
    <xf numFmtId="183" fontId="9" fillId="0" borderId="22" xfId="33" applyNumberFormat="1" applyFont="1" applyFill="1" applyBorder="1" applyAlignment="1">
      <alignment horizontal="center" vertical="center" shrinkToFit="1"/>
      <protection/>
    </xf>
    <xf numFmtId="49" fontId="9" fillId="0" borderId="22" xfId="33" applyNumberFormat="1" applyFont="1" applyFill="1" applyBorder="1" applyAlignment="1">
      <alignment horizontal="center" vertical="center" wrapText="1" shrinkToFit="1"/>
      <protection/>
    </xf>
    <xf numFmtId="49" fontId="84" fillId="0" borderId="24" xfId="33" applyNumberFormat="1" applyFont="1" applyBorder="1" applyAlignment="1">
      <alignment horizontal="left" vertical="center" wrapText="1" shrinkToFit="1"/>
      <protection/>
    </xf>
    <xf numFmtId="0" fontId="20" fillId="0" borderId="27" xfId="34" applyFont="1" applyBorder="1" applyAlignment="1">
      <alignment horizontal="center" vertical="center" wrapText="1"/>
      <protection/>
    </xf>
    <xf numFmtId="0" fontId="20" fillId="0" borderId="22" xfId="33" applyFont="1" applyFill="1" applyBorder="1" applyAlignment="1">
      <alignment horizontal="center" vertical="center" wrapText="1" shrinkToFit="1"/>
      <protection/>
    </xf>
    <xf numFmtId="0" fontId="82" fillId="0" borderId="37" xfId="33" applyFont="1" applyBorder="1" applyAlignment="1">
      <alignment horizontal="left" vertical="center" shrinkToFit="1"/>
      <protection/>
    </xf>
    <xf numFmtId="49" fontId="82" fillId="0" borderId="37" xfId="33" applyNumberFormat="1" applyFont="1" applyBorder="1" applyAlignment="1">
      <alignment horizontal="left" vertical="center" wrapText="1" shrinkToFit="1"/>
      <protection/>
    </xf>
    <xf numFmtId="0" fontId="83" fillId="0" borderId="37" xfId="33" applyFont="1" applyBorder="1" applyAlignment="1">
      <alignment horizontal="center" vertical="center" wrapText="1" shrinkToFit="1"/>
      <protection/>
    </xf>
    <xf numFmtId="0" fontId="8" fillId="34" borderId="32" xfId="33" applyFont="1" applyFill="1" applyBorder="1" applyAlignment="1">
      <alignment horizontal="center" vertical="center" shrinkToFit="1"/>
      <protection/>
    </xf>
    <xf numFmtId="0" fontId="10" fillId="34" borderId="32" xfId="33" applyFont="1" applyFill="1" applyBorder="1" applyAlignment="1">
      <alignment horizontal="center" vertical="center" wrapText="1" shrinkToFit="1"/>
      <protection/>
    </xf>
    <xf numFmtId="0" fontId="82" fillId="34" borderId="37" xfId="33" applyFont="1" applyFill="1" applyBorder="1" applyAlignment="1">
      <alignment horizontal="left" vertical="center" shrinkToFit="1"/>
      <protection/>
    </xf>
    <xf numFmtId="49" fontId="82" fillId="34" borderId="37" xfId="33" applyNumberFormat="1" applyFont="1" applyFill="1" applyBorder="1" applyAlignment="1">
      <alignment horizontal="left" vertical="center" wrapText="1" shrinkToFit="1"/>
      <protection/>
    </xf>
    <xf numFmtId="0" fontId="83" fillId="34" borderId="37" xfId="33" applyFont="1" applyFill="1" applyBorder="1" applyAlignment="1">
      <alignment horizontal="center" vertical="center" wrapText="1" shrinkToFit="1"/>
      <protection/>
    </xf>
    <xf numFmtId="0" fontId="82" fillId="0" borderId="22" xfId="33" applyFont="1" applyBorder="1" applyAlignment="1">
      <alignment horizontal="left" vertical="center" shrinkToFit="1"/>
      <protection/>
    </xf>
    <xf numFmtId="49" fontId="82" fillId="0" borderId="22" xfId="33" applyNumberFormat="1" applyFont="1" applyBorder="1" applyAlignment="1">
      <alignment horizontal="left" vertical="center" wrapText="1" shrinkToFit="1"/>
      <protection/>
    </xf>
    <xf numFmtId="0" fontId="83" fillId="0" borderId="22" xfId="33" applyFont="1" applyBorder="1" applyAlignment="1">
      <alignment horizontal="center" vertical="center" wrapText="1" shrinkToFit="1"/>
      <protection/>
    </xf>
    <xf numFmtId="0" fontId="82" fillId="34" borderId="22" xfId="33" applyFont="1" applyFill="1" applyBorder="1" applyAlignment="1">
      <alignment horizontal="left" vertical="center" shrinkToFit="1"/>
      <protection/>
    </xf>
    <xf numFmtId="49" fontId="82" fillId="34" borderId="22" xfId="33" applyNumberFormat="1" applyFont="1" applyFill="1" applyBorder="1" applyAlignment="1">
      <alignment horizontal="left" vertical="center" wrapText="1" shrinkToFit="1"/>
      <protection/>
    </xf>
    <xf numFmtId="49" fontId="8" fillId="0" borderId="22" xfId="33" applyNumberFormat="1" applyFont="1" applyFill="1" applyBorder="1" applyAlignment="1">
      <alignment horizontal="left" vertical="center" wrapText="1"/>
      <protection/>
    </xf>
    <xf numFmtId="0" fontId="8" fillId="0" borderId="22" xfId="33" applyFont="1" applyFill="1" applyBorder="1" applyAlignment="1">
      <alignment horizontal="center" vertical="center" wrapText="1"/>
      <protection/>
    </xf>
    <xf numFmtId="180" fontId="9" fillId="0" borderId="0" xfId="33" applyNumberFormat="1" applyFont="1" applyFill="1" applyBorder="1" applyAlignment="1">
      <alignment horizontal="center" vertical="center" shrinkToFit="1"/>
      <protection/>
    </xf>
    <xf numFmtId="0" fontId="8" fillId="0" borderId="0" xfId="33" applyFont="1" applyAlignment="1">
      <alignment horizontal="left" vertical="center" shrinkToFit="1"/>
      <protection/>
    </xf>
    <xf numFmtId="49" fontId="8" fillId="0" borderId="0" xfId="33" applyNumberFormat="1" applyFont="1" applyAlignment="1">
      <alignment horizontal="left" vertical="center" shrinkToFit="1"/>
      <protection/>
    </xf>
    <xf numFmtId="0" fontId="9" fillId="0" borderId="0" xfId="33" applyFont="1" applyAlignment="1">
      <alignment horizontal="center" vertical="center"/>
      <protection/>
    </xf>
    <xf numFmtId="0" fontId="8" fillId="0" borderId="38" xfId="33" applyFont="1" applyFill="1" applyBorder="1" applyAlignment="1">
      <alignment horizontal="center" vertical="top" shrinkToFit="1"/>
      <protection/>
    </xf>
    <xf numFmtId="0" fontId="8" fillId="0" borderId="0" xfId="33" applyFont="1" applyFill="1" applyBorder="1" applyAlignment="1">
      <alignment horizontal="center" vertical="top" shrinkToFit="1"/>
      <protection/>
    </xf>
    <xf numFmtId="0" fontId="8" fillId="0" borderId="0" xfId="33" applyFont="1" applyFill="1" applyBorder="1" applyAlignment="1">
      <alignment horizontal="left" vertical="top" shrinkToFit="1"/>
      <protection/>
    </xf>
    <xf numFmtId="49" fontId="8" fillId="0" borderId="0" xfId="33" applyNumberFormat="1" applyFont="1" applyFill="1" applyBorder="1" applyAlignment="1">
      <alignment horizontal="left" vertical="top" shrinkToFit="1"/>
      <protection/>
    </xf>
    <xf numFmtId="0" fontId="9" fillId="0" borderId="0" xfId="33" applyFont="1" applyFill="1" applyBorder="1" applyAlignment="1">
      <alignment horizontal="center" vertical="top" shrinkToFit="1"/>
      <protection/>
    </xf>
    <xf numFmtId="0" fontId="9" fillId="0" borderId="24" xfId="33" applyFont="1" applyBorder="1" applyAlignment="1">
      <alignment horizontal="center" vertical="center" shrinkToFit="1"/>
      <protection/>
    </xf>
    <xf numFmtId="0" fontId="82" fillId="0" borderId="22" xfId="33" applyFont="1" applyFill="1" applyBorder="1" applyAlignment="1">
      <alignment horizontal="center" vertical="center" shrinkToFit="1"/>
      <protection/>
    </xf>
    <xf numFmtId="0" fontId="82" fillId="0" borderId="22" xfId="33" applyFont="1" applyFill="1" applyBorder="1" applyAlignment="1">
      <alignment horizontal="center" vertical="center" wrapText="1" shrinkToFit="1"/>
      <protection/>
    </xf>
    <xf numFmtId="0" fontId="85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2" fillId="0" borderId="28" xfId="33" applyFont="1" applyBorder="1" applyAlignment="1">
      <alignment horizontal="center" vertical="center" shrinkToFit="1"/>
      <protection/>
    </xf>
    <xf numFmtId="0" fontId="82" fillId="0" borderId="28" xfId="33" applyFont="1" applyBorder="1" applyAlignment="1">
      <alignment horizontal="left" vertical="center" shrinkToFit="1"/>
      <protection/>
    </xf>
    <xf numFmtId="49" fontId="82" fillId="0" borderId="28" xfId="33" applyNumberFormat="1" applyFont="1" applyBorder="1" applyAlignment="1">
      <alignment horizontal="left" vertical="center" shrinkToFit="1"/>
      <protection/>
    </xf>
    <xf numFmtId="0" fontId="82" fillId="0" borderId="24" xfId="33" applyFont="1" applyFill="1" applyBorder="1" applyAlignment="1">
      <alignment horizontal="center" vertical="center" shrinkToFit="1"/>
      <protection/>
    </xf>
    <xf numFmtId="49" fontId="82" fillId="0" borderId="27" xfId="33" applyNumberFormat="1" applyFont="1" applyFill="1" applyBorder="1" applyAlignment="1">
      <alignment horizontal="left" vertical="center" shrinkToFit="1"/>
      <protection/>
    </xf>
    <xf numFmtId="0" fontId="83" fillId="0" borderId="22" xfId="33" applyFont="1" applyFill="1" applyBorder="1" applyAlignment="1">
      <alignment horizontal="center" vertical="center" wrapText="1" shrinkToFit="1"/>
      <protection/>
    </xf>
    <xf numFmtId="0" fontId="82" fillId="0" borderId="28" xfId="33" applyFont="1" applyBorder="1" applyAlignment="1">
      <alignment horizontal="center" vertical="center" wrapText="1" shrinkToFit="1"/>
      <protection/>
    </xf>
    <xf numFmtId="0" fontId="82" fillId="0" borderId="28" xfId="33" applyFont="1" applyBorder="1" applyAlignment="1">
      <alignment horizontal="left" vertical="center" wrapText="1" shrinkToFit="1"/>
      <protection/>
    </xf>
    <xf numFmtId="49" fontId="82" fillId="0" borderId="28" xfId="33" applyNumberFormat="1" applyFont="1" applyBorder="1" applyAlignment="1">
      <alignment horizontal="left" vertical="center" wrapText="1" shrinkToFit="1"/>
      <protection/>
    </xf>
    <xf numFmtId="0" fontId="82" fillId="0" borderId="29" xfId="33" applyFont="1" applyFill="1" applyBorder="1" applyAlignment="1">
      <alignment horizontal="center" vertical="center" shrinkToFit="1"/>
      <protection/>
    </xf>
    <xf numFmtId="0" fontId="82" fillId="0" borderId="24" xfId="33" applyFont="1" applyBorder="1" applyAlignment="1">
      <alignment horizontal="center" vertical="center" wrapText="1" shrinkToFit="1"/>
      <protection/>
    </xf>
    <xf numFmtId="47" fontId="85" fillId="0" borderId="12" xfId="0" applyNumberFormat="1" applyFont="1" applyBorder="1" applyAlignment="1">
      <alignment horizontal="center" vertical="center" wrapText="1"/>
    </xf>
    <xf numFmtId="0" fontId="82" fillId="0" borderId="22" xfId="33" applyFont="1" applyFill="1" applyBorder="1" applyAlignment="1">
      <alignment horizontal="left" vertical="center" shrinkToFit="1"/>
      <protection/>
    </xf>
    <xf numFmtId="49" fontId="82" fillId="0" borderId="24" xfId="33" applyNumberFormat="1" applyFont="1" applyBorder="1" applyAlignment="1">
      <alignment horizontal="center" vertical="center" shrinkToFit="1"/>
      <protection/>
    </xf>
    <xf numFmtId="49" fontId="82" fillId="0" borderId="22" xfId="33" applyNumberFormat="1" applyFont="1" applyFill="1" applyBorder="1" applyAlignment="1">
      <alignment horizontal="left" vertical="center" shrinkToFit="1"/>
      <protection/>
    </xf>
    <xf numFmtId="49" fontId="82" fillId="0" borderId="23" xfId="33" applyNumberFormat="1" applyFont="1" applyFill="1" applyBorder="1" applyAlignment="1">
      <alignment horizontal="left" vertical="center" shrinkToFit="1"/>
      <protection/>
    </xf>
    <xf numFmtId="0" fontId="22" fillId="0" borderId="22" xfId="33" applyFont="1" applyFill="1" applyBorder="1" applyAlignment="1">
      <alignment horizontal="center" vertical="center" wrapText="1" shrinkToFit="1"/>
      <protection/>
    </xf>
    <xf numFmtId="0" fontId="82" fillId="0" borderId="32" xfId="33" applyFont="1" applyFill="1" applyBorder="1" applyAlignment="1">
      <alignment horizontal="center" vertical="center" shrinkToFit="1"/>
      <protection/>
    </xf>
    <xf numFmtId="0" fontId="82" fillId="0" borderId="32" xfId="33" applyFont="1" applyFill="1" applyBorder="1" applyAlignment="1">
      <alignment horizontal="left" vertical="center" shrinkToFit="1"/>
      <protection/>
    </xf>
    <xf numFmtId="49" fontId="82" fillId="0" borderId="35" xfId="33" applyNumberFormat="1" applyFont="1" applyFill="1" applyBorder="1" applyAlignment="1">
      <alignment horizontal="left" vertical="center" shrinkToFit="1"/>
      <protection/>
    </xf>
    <xf numFmtId="49" fontId="82" fillId="0" borderId="0" xfId="33" applyNumberFormat="1" applyFont="1" applyFill="1" applyBorder="1" applyAlignment="1">
      <alignment horizontal="left" vertical="center" shrinkToFit="1"/>
      <protection/>
    </xf>
    <xf numFmtId="0" fontId="8" fillId="0" borderId="32" xfId="33" applyFont="1" applyFill="1" applyBorder="1" applyAlignment="1">
      <alignment horizontal="center" vertical="center" wrapText="1" shrinkToFit="1"/>
      <protection/>
    </xf>
    <xf numFmtId="0" fontId="8" fillId="0" borderId="37" xfId="33" applyFont="1" applyFill="1" applyBorder="1" applyAlignment="1">
      <alignment horizontal="left" vertical="center" shrinkToFit="1"/>
      <protection/>
    </xf>
    <xf numFmtId="0" fontId="9" fillId="0" borderId="37" xfId="33" applyFont="1" applyFill="1" applyBorder="1" applyAlignment="1">
      <alignment horizontal="center" vertical="center" wrapText="1" shrinkToFit="1"/>
      <protection/>
    </xf>
    <xf numFmtId="0" fontId="13" fillId="0" borderId="24" xfId="33" applyFont="1" applyBorder="1" applyAlignment="1">
      <alignment horizontal="center" vertical="center" wrapText="1" shrinkToFit="1"/>
      <protection/>
    </xf>
    <xf numFmtId="49" fontId="8" fillId="0" borderId="22" xfId="33" applyNumberFormat="1" applyFont="1" applyBorder="1" applyAlignment="1">
      <alignment horizontal="left" vertical="center" wrapText="1" shrinkToFit="1"/>
      <protection/>
    </xf>
    <xf numFmtId="0" fontId="9" fillId="0" borderId="22" xfId="33" applyFont="1" applyBorder="1" applyAlignment="1">
      <alignment horizontal="center" vertical="center" wrapText="1" shrinkToFit="1"/>
      <protection/>
    </xf>
    <xf numFmtId="0" fontId="82" fillId="0" borderId="0" xfId="33" applyFont="1">
      <alignment vertical="center"/>
      <protection/>
    </xf>
    <xf numFmtId="180" fontId="83" fillId="0" borderId="22" xfId="33" applyNumberFormat="1" applyFont="1" applyFill="1" applyBorder="1" applyAlignment="1">
      <alignment horizontal="center" vertical="center" wrapText="1" shrinkToFit="1"/>
      <protection/>
    </xf>
    <xf numFmtId="0" fontId="82" fillId="0" borderId="0" xfId="33" applyFont="1" applyAlignment="1">
      <alignment horizontal="center" vertical="center"/>
      <protection/>
    </xf>
    <xf numFmtId="0" fontId="82" fillId="0" borderId="0" xfId="33" applyFont="1" applyBorder="1">
      <alignment vertical="center"/>
      <protection/>
    </xf>
    <xf numFmtId="180" fontId="82" fillId="0" borderId="0" xfId="33" applyNumberFormat="1" applyFont="1" applyFill="1" applyBorder="1" applyAlignment="1">
      <alignment horizontal="center" vertical="center" shrinkToFit="1"/>
      <protection/>
    </xf>
    <xf numFmtId="0" fontId="83" fillId="0" borderId="22" xfId="33" applyFont="1" applyBorder="1" applyAlignment="1">
      <alignment horizontal="center" vertical="center" wrapText="1"/>
      <protection/>
    </xf>
    <xf numFmtId="0" fontId="82" fillId="0" borderId="0" xfId="33" applyFont="1" applyFill="1" applyBorder="1" applyAlignment="1">
      <alignment horizontal="center" vertical="center" shrinkToFit="1"/>
      <protection/>
    </xf>
    <xf numFmtId="0" fontId="86" fillId="0" borderId="22" xfId="33" applyFont="1" applyFill="1" applyBorder="1" applyAlignment="1">
      <alignment horizontal="center" vertical="center" shrinkToFit="1"/>
      <protection/>
    </xf>
    <xf numFmtId="49" fontId="86" fillId="0" borderId="22" xfId="33" applyNumberFormat="1" applyFont="1" applyFill="1" applyBorder="1" applyAlignment="1">
      <alignment horizontal="left" vertical="center" shrinkToFit="1"/>
      <protection/>
    </xf>
    <xf numFmtId="183" fontId="87" fillId="0" borderId="22" xfId="33" applyNumberFormat="1" applyFont="1" applyFill="1" applyBorder="1" applyAlignment="1">
      <alignment horizontal="center" vertical="center" wrapText="1" shrinkToFit="1"/>
      <protection/>
    </xf>
    <xf numFmtId="180" fontId="86" fillId="0" borderId="0" xfId="33" applyNumberFormat="1" applyFont="1" applyFill="1" applyBorder="1" applyAlignment="1">
      <alignment horizontal="center" vertical="center" shrinkToFit="1"/>
      <protection/>
    </xf>
    <xf numFmtId="0" fontId="86" fillId="0" borderId="0" xfId="33" applyFont="1" applyBorder="1">
      <alignment vertical="center"/>
      <protection/>
    </xf>
    <xf numFmtId="0" fontId="86" fillId="0" borderId="0" xfId="33" applyFont="1" applyFill="1" applyBorder="1" applyAlignment="1">
      <alignment horizontal="center" vertical="center" shrinkToFit="1"/>
      <protection/>
    </xf>
    <xf numFmtId="0" fontId="86" fillId="0" borderId="22" xfId="33" applyFont="1" applyFill="1" applyBorder="1" applyAlignment="1">
      <alignment horizontal="left" vertical="center" shrinkToFit="1"/>
      <protection/>
    </xf>
    <xf numFmtId="0" fontId="87" fillId="0" borderId="22" xfId="33" applyFont="1" applyFill="1" applyBorder="1" applyAlignment="1">
      <alignment horizontal="center" vertical="center" wrapText="1" shrinkToFit="1"/>
      <protection/>
    </xf>
    <xf numFmtId="0" fontId="88" fillId="0" borderId="22" xfId="33" applyFont="1" applyFill="1" applyBorder="1" applyAlignment="1">
      <alignment horizontal="center" vertical="center" wrapText="1" shrinkToFit="1"/>
      <protection/>
    </xf>
    <xf numFmtId="0" fontId="84" fillId="0" borderId="22" xfId="33" applyFont="1" applyFill="1" applyBorder="1" applyAlignment="1">
      <alignment horizontal="center" vertical="center" wrapText="1" shrinkToFit="1"/>
      <protection/>
    </xf>
    <xf numFmtId="49" fontId="22" fillId="0" borderId="22" xfId="33" applyNumberFormat="1" applyFont="1" applyFill="1" applyBorder="1" applyAlignment="1">
      <alignment horizontal="left" vertical="center" wrapText="1" shrinkToFit="1"/>
      <protection/>
    </xf>
    <xf numFmtId="49" fontId="22" fillId="0" borderId="37" xfId="33" applyNumberFormat="1" applyFont="1" applyFill="1" applyBorder="1" applyAlignment="1">
      <alignment horizontal="left" vertical="center" wrapText="1" shrinkToFit="1"/>
      <protection/>
    </xf>
    <xf numFmtId="0" fontId="87" fillId="0" borderId="22" xfId="33" applyFont="1" applyFill="1" applyBorder="1" applyAlignment="1">
      <alignment horizontal="center" vertical="center" shrinkToFit="1"/>
      <protection/>
    </xf>
    <xf numFmtId="0" fontId="86" fillId="0" borderId="0" xfId="33" applyFont="1">
      <alignment vertical="center"/>
      <protection/>
    </xf>
    <xf numFmtId="0" fontId="86" fillId="0" borderId="22" xfId="33" applyFont="1" applyBorder="1" applyAlignment="1">
      <alignment horizontal="left" vertical="center" shrinkToFit="1"/>
      <protection/>
    </xf>
    <xf numFmtId="49" fontId="86" fillId="0" borderId="22" xfId="33" applyNumberFormat="1" applyFont="1" applyBorder="1" applyAlignment="1">
      <alignment horizontal="left" vertical="center" shrinkToFit="1"/>
      <protection/>
    </xf>
    <xf numFmtId="0" fontId="87" fillId="0" borderId="22" xfId="33" applyFont="1" applyBorder="1" applyAlignment="1">
      <alignment horizontal="center" vertical="center"/>
      <protection/>
    </xf>
    <xf numFmtId="0" fontId="89" fillId="0" borderId="22" xfId="33" applyFont="1" applyBorder="1" applyAlignment="1">
      <alignment horizontal="center" vertical="center"/>
      <protection/>
    </xf>
    <xf numFmtId="0" fontId="87" fillId="0" borderId="22" xfId="33" applyFont="1" applyBorder="1" applyAlignment="1">
      <alignment horizontal="center" vertical="center" wrapText="1"/>
      <protection/>
    </xf>
    <xf numFmtId="49" fontId="20" fillId="0" borderId="24" xfId="33" applyNumberFormat="1" applyFont="1" applyBorder="1" applyAlignment="1">
      <alignment horizontal="left" vertical="center" wrapText="1" shrinkToFit="1"/>
      <protection/>
    </xf>
    <xf numFmtId="0" fontId="86" fillId="0" borderId="22" xfId="0" applyFont="1" applyBorder="1" applyAlignment="1">
      <alignment horizontal="center" vertical="center" wrapText="1"/>
    </xf>
    <xf numFmtId="49" fontId="86" fillId="0" borderId="23" xfId="33" applyNumberFormat="1" applyFont="1" applyFill="1" applyBorder="1" applyAlignment="1">
      <alignment horizontal="left" vertical="center" shrinkToFit="1"/>
      <protection/>
    </xf>
    <xf numFmtId="0" fontId="89" fillId="0" borderId="22" xfId="33" applyFont="1" applyBorder="1" applyAlignment="1">
      <alignment horizontal="center" vertical="center" wrapText="1"/>
      <protection/>
    </xf>
    <xf numFmtId="0" fontId="89" fillId="0" borderId="22" xfId="33" applyFont="1" applyFill="1" applyBorder="1" applyAlignment="1">
      <alignment horizontal="center" vertical="center" wrapText="1" shrinkToFit="1"/>
      <protection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 wrapText="1"/>
    </xf>
    <xf numFmtId="49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vertical="center" wrapText="1"/>
    </xf>
    <xf numFmtId="49" fontId="91" fillId="0" borderId="0" xfId="0" applyNumberFormat="1" applyFont="1" applyBorder="1" applyAlignment="1">
      <alignment horizontal="left" vertical="center" wrapText="1"/>
    </xf>
    <xf numFmtId="0" fontId="90" fillId="0" borderId="0" xfId="0" applyFont="1" applyAlignment="1">
      <alignment vertical="center"/>
    </xf>
    <xf numFmtId="0" fontId="82" fillId="0" borderId="0" xfId="33" applyFont="1" applyFill="1">
      <alignment vertical="center"/>
      <protection/>
    </xf>
    <xf numFmtId="0" fontId="86" fillId="0" borderId="24" xfId="33" applyFont="1" applyBorder="1" applyAlignment="1">
      <alignment horizontal="left" vertical="center" shrinkToFit="1"/>
      <protection/>
    </xf>
    <xf numFmtId="182" fontId="87" fillId="0" borderId="22" xfId="33" applyNumberFormat="1" applyFont="1" applyFill="1" applyBorder="1" applyAlignment="1">
      <alignment horizontal="center" vertical="center" wrapText="1" shrinkToFit="1"/>
      <protection/>
    </xf>
    <xf numFmtId="49" fontId="82" fillId="0" borderId="22" xfId="33" applyNumberFormat="1" applyFont="1" applyBorder="1" applyAlignment="1">
      <alignment horizontal="center" vertical="center" shrinkToFit="1"/>
      <protection/>
    </xf>
    <xf numFmtId="49" fontId="82" fillId="0" borderId="22" xfId="33" applyNumberFormat="1" applyFont="1" applyBorder="1" applyAlignment="1">
      <alignment horizontal="left" vertical="center" shrinkToFit="1"/>
      <protection/>
    </xf>
    <xf numFmtId="0" fontId="92" fillId="0" borderId="22" xfId="33" applyFont="1" applyFill="1" applyBorder="1" applyAlignment="1">
      <alignment horizontal="center" vertical="center" wrapText="1" shrinkToFit="1"/>
      <protection/>
    </xf>
    <xf numFmtId="0" fontId="12" fillId="0" borderId="22" xfId="33" applyFont="1" applyFill="1" applyBorder="1" applyAlignment="1">
      <alignment horizontal="center" vertical="center" wrapText="1" shrinkToFit="1"/>
      <protection/>
    </xf>
    <xf numFmtId="0" fontId="22" fillId="0" borderId="24" xfId="33" applyFont="1" applyBorder="1" applyAlignment="1">
      <alignment horizontal="center" vertical="center" wrapText="1" shrinkToFit="1"/>
      <protection/>
    </xf>
    <xf numFmtId="180" fontId="82" fillId="0" borderId="22" xfId="33" applyNumberFormat="1" applyFont="1" applyFill="1" applyBorder="1" applyAlignment="1">
      <alignment horizontal="center" vertical="center" shrinkToFit="1"/>
      <protection/>
    </xf>
    <xf numFmtId="181" fontId="82" fillId="0" borderId="22" xfId="33" applyNumberFormat="1" applyFont="1" applyFill="1" applyBorder="1" applyAlignment="1">
      <alignment horizontal="left" vertical="center" shrinkToFit="1"/>
      <protection/>
    </xf>
    <xf numFmtId="0" fontId="22" fillId="0" borderId="22" xfId="33" applyFont="1" applyFill="1" applyBorder="1" applyAlignment="1">
      <alignment horizontal="center" vertical="center"/>
      <protection/>
    </xf>
    <xf numFmtId="182" fontId="13" fillId="0" borderId="22" xfId="33" applyNumberFormat="1" applyFont="1" applyFill="1" applyBorder="1" applyAlignment="1">
      <alignment horizontal="center" vertical="center" wrapText="1" shrinkToFit="1"/>
      <protection/>
    </xf>
    <xf numFmtId="0" fontId="93" fillId="0" borderId="22" xfId="33" applyFont="1" applyFill="1" applyBorder="1" applyAlignment="1">
      <alignment horizontal="center" vertical="center" wrapText="1" shrinkToFit="1"/>
      <protection/>
    </xf>
    <xf numFmtId="0" fontId="82" fillId="0" borderId="33" xfId="33" applyFont="1" applyFill="1" applyBorder="1" applyAlignment="1">
      <alignment horizontal="center" vertical="center" shrinkToFit="1"/>
      <protection/>
    </xf>
    <xf numFmtId="0" fontId="82" fillId="0" borderId="34" xfId="33" applyFont="1" applyBorder="1" applyAlignment="1">
      <alignment horizontal="center" vertical="center" shrinkToFit="1"/>
      <protection/>
    </xf>
    <xf numFmtId="0" fontId="94" fillId="0" borderId="22" xfId="0" applyFont="1" applyBorder="1" applyAlignment="1">
      <alignment horizontal="center" vertical="center"/>
    </xf>
    <xf numFmtId="0" fontId="94" fillId="0" borderId="22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82" fillId="0" borderId="39" xfId="33" applyFont="1" applyFill="1" applyBorder="1" applyAlignment="1">
      <alignment horizontal="center" vertical="center" shrinkToFit="1"/>
      <protection/>
    </xf>
    <xf numFmtId="0" fontId="82" fillId="0" borderId="33" xfId="33" applyFont="1" applyFill="1" applyBorder="1" applyAlignment="1">
      <alignment horizontal="center" vertical="center" wrapText="1" shrinkToFit="1"/>
      <protection/>
    </xf>
    <xf numFmtId="0" fontId="82" fillId="0" borderId="40" xfId="33" applyFont="1" applyBorder="1" applyAlignment="1">
      <alignment horizontal="center" vertical="center" shrinkToFit="1"/>
      <protection/>
    </xf>
    <xf numFmtId="0" fontId="82" fillId="0" borderId="22" xfId="33" applyFont="1" applyBorder="1" applyAlignment="1">
      <alignment horizontal="center" vertical="center" wrapText="1" shrinkToFit="1"/>
      <protection/>
    </xf>
    <xf numFmtId="49" fontId="82" fillId="0" borderId="34" xfId="33" applyNumberFormat="1" applyFont="1" applyBorder="1" applyAlignment="1">
      <alignment horizontal="center" vertical="center" shrinkToFit="1"/>
      <protection/>
    </xf>
    <xf numFmtId="49" fontId="82" fillId="0" borderId="22" xfId="33" applyNumberFormat="1" applyFont="1" applyBorder="1" applyAlignment="1">
      <alignment horizontal="center" vertical="center" wrapText="1" shrinkToFit="1"/>
      <protection/>
    </xf>
    <xf numFmtId="0" fontId="86" fillId="0" borderId="22" xfId="0" applyFont="1" applyBorder="1" applyAlignment="1">
      <alignment horizontal="center" vertical="center"/>
    </xf>
    <xf numFmtId="0" fontId="86" fillId="0" borderId="33" xfId="33" applyFont="1" applyFill="1" applyBorder="1" applyAlignment="1">
      <alignment horizontal="center" vertical="center" shrinkToFit="1"/>
      <protection/>
    </xf>
    <xf numFmtId="49" fontId="86" fillId="0" borderId="0" xfId="33" applyNumberFormat="1" applyFont="1" applyFill="1" applyBorder="1" applyAlignment="1">
      <alignment horizontal="left" vertical="center" shrinkToFit="1"/>
      <protection/>
    </xf>
    <xf numFmtId="0" fontId="86" fillId="0" borderId="22" xfId="0" applyFont="1" applyBorder="1" applyAlignment="1">
      <alignment vertical="center"/>
    </xf>
    <xf numFmtId="0" fontId="94" fillId="0" borderId="22" xfId="0" applyFont="1" applyBorder="1" applyAlignment="1">
      <alignment horizontal="center" vertical="center" shrinkToFit="1"/>
    </xf>
    <xf numFmtId="0" fontId="86" fillId="0" borderId="22" xfId="0" applyFont="1" applyBorder="1" applyAlignment="1">
      <alignment horizontal="center" vertical="center" shrinkToFit="1"/>
    </xf>
    <xf numFmtId="0" fontId="82" fillId="0" borderId="22" xfId="0" applyFont="1" applyBorder="1" applyAlignment="1">
      <alignment horizontal="center" vertical="center" shrinkToFit="1"/>
    </xf>
    <xf numFmtId="0" fontId="86" fillId="0" borderId="0" xfId="0" applyFont="1" applyAlignment="1">
      <alignment horizontal="center" vertical="center" shrinkToFit="1"/>
    </xf>
    <xf numFmtId="0" fontId="94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 vertical="center" shrinkToFit="1"/>
    </xf>
    <xf numFmtId="0" fontId="86" fillId="0" borderId="22" xfId="0" applyFont="1" applyBorder="1" applyAlignment="1">
      <alignment vertical="center" shrinkToFit="1"/>
    </xf>
    <xf numFmtId="0" fontId="94" fillId="0" borderId="22" xfId="0" applyFont="1" applyBorder="1" applyAlignment="1">
      <alignment vertical="center" shrinkToFit="1"/>
    </xf>
    <xf numFmtId="0" fontId="94" fillId="0" borderId="0" xfId="0" applyFont="1" applyAlignment="1">
      <alignment vertical="center" shrinkToFit="1"/>
    </xf>
    <xf numFmtId="0" fontId="95" fillId="0" borderId="22" xfId="33" applyFont="1" applyFill="1" applyBorder="1" applyAlignment="1">
      <alignment horizontal="center" vertical="center" shrinkToFit="1"/>
      <protection/>
    </xf>
    <xf numFmtId="0" fontId="95" fillId="0" borderId="22" xfId="33" applyFont="1" applyFill="1" applyBorder="1" applyAlignment="1">
      <alignment horizontal="left" vertical="center" shrinkToFit="1"/>
      <protection/>
    </xf>
    <xf numFmtId="49" fontId="95" fillId="0" borderId="22" xfId="33" applyNumberFormat="1" applyFont="1" applyFill="1" applyBorder="1" applyAlignment="1">
      <alignment horizontal="left" vertical="center" shrinkToFit="1"/>
      <protection/>
    </xf>
    <xf numFmtId="0" fontId="96" fillId="0" borderId="22" xfId="33" applyFont="1" applyFill="1" applyBorder="1" applyAlignment="1">
      <alignment horizontal="center" vertical="center" wrapText="1" shrinkToFit="1"/>
      <protection/>
    </xf>
    <xf numFmtId="0" fontId="97" fillId="0" borderId="22" xfId="33" applyFont="1" applyFill="1" applyBorder="1" applyAlignment="1">
      <alignment horizontal="center" vertical="center" wrapText="1" shrinkToFit="1"/>
      <protection/>
    </xf>
    <xf numFmtId="0" fontId="97" fillId="0" borderId="37" xfId="33" applyFont="1" applyBorder="1" applyAlignment="1">
      <alignment horizontal="left" vertical="center" shrinkToFit="1"/>
      <protection/>
    </xf>
    <xf numFmtId="49" fontId="98" fillId="0" borderId="37" xfId="33" applyNumberFormat="1" applyFont="1" applyBorder="1" applyAlignment="1">
      <alignment horizontal="left" vertical="center" wrapText="1" shrinkToFit="1"/>
      <protection/>
    </xf>
    <xf numFmtId="0" fontId="99" fillId="0" borderId="37" xfId="33" applyFont="1" applyBorder="1" applyAlignment="1">
      <alignment horizontal="center" vertical="center" wrapText="1" shrinkToFit="1"/>
      <protection/>
    </xf>
    <xf numFmtId="0" fontId="100" fillId="0" borderId="1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left" vertical="center" wrapText="1"/>
    </xf>
    <xf numFmtId="0" fontId="76" fillId="33" borderId="13" xfId="0" applyFont="1" applyFill="1" applyBorder="1" applyAlignment="1">
      <alignment horizontal="left" vertical="center" wrapText="1"/>
    </xf>
    <xf numFmtId="0" fontId="76" fillId="33" borderId="41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6" borderId="19" xfId="0" applyFont="1" applyFill="1" applyBorder="1" applyAlignment="1">
      <alignment horizontal="center" vertical="center" wrapText="1"/>
    </xf>
    <xf numFmtId="0" fontId="77" fillId="36" borderId="20" xfId="0" applyFont="1" applyFill="1" applyBorder="1" applyAlignment="1">
      <alignment horizontal="center" vertical="center" wrapText="1"/>
    </xf>
    <xf numFmtId="0" fontId="77" fillId="36" borderId="21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21" xfId="0" applyFont="1" applyFill="1" applyBorder="1" applyAlignment="1">
      <alignment horizontal="center" vertical="center" wrapText="1"/>
    </xf>
    <xf numFmtId="0" fontId="64" fillId="35" borderId="19" xfId="47" applyFill="1" applyBorder="1" applyAlignment="1">
      <alignment horizontal="center" vertical="center" wrapText="1"/>
    </xf>
    <xf numFmtId="0" fontId="64" fillId="35" borderId="20" xfId="47" applyFill="1" applyBorder="1" applyAlignment="1">
      <alignment horizontal="center" vertical="center" wrapText="1"/>
    </xf>
    <xf numFmtId="0" fontId="64" fillId="35" borderId="21" xfId="47" applyFill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102" fillId="0" borderId="4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94" fillId="0" borderId="0" xfId="0" applyFont="1" applyAlignment="1">
      <alignment horizontal="left" vertical="center"/>
    </xf>
    <xf numFmtId="0" fontId="94" fillId="0" borderId="44" xfId="0" applyFont="1" applyBorder="1" applyAlignment="1">
      <alignment horizontal="left" vertical="center"/>
    </xf>
    <xf numFmtId="0" fontId="7" fillId="0" borderId="23" xfId="33" applyFont="1" applyFill="1" applyBorder="1" applyAlignment="1">
      <alignment horizontal="center" vertical="center" shrinkToFit="1"/>
      <protection/>
    </xf>
    <xf numFmtId="0" fontId="7" fillId="0" borderId="45" xfId="33" applyFont="1" applyFill="1" applyBorder="1" applyAlignment="1">
      <alignment horizontal="center" vertical="center" shrinkToFit="1"/>
      <protection/>
    </xf>
    <xf numFmtId="0" fontId="7" fillId="0" borderId="33" xfId="33" applyFont="1" applyFill="1" applyBorder="1" applyAlignment="1">
      <alignment horizontal="center" vertical="center" shrinkToFit="1"/>
      <protection/>
    </xf>
    <xf numFmtId="0" fontId="14" fillId="0" borderId="22" xfId="33" applyFont="1" applyFill="1" applyBorder="1" applyAlignment="1">
      <alignment horizontal="center" vertical="center" shrinkToFit="1"/>
      <protection/>
    </xf>
    <xf numFmtId="0" fontId="14" fillId="0" borderId="23" xfId="33" applyFont="1" applyFill="1" applyBorder="1" applyAlignment="1">
      <alignment horizontal="center" vertical="center" shrinkToFit="1"/>
      <protection/>
    </xf>
    <xf numFmtId="0" fontId="14" fillId="0" borderId="45" xfId="33" applyFont="1" applyFill="1" applyBorder="1" applyAlignment="1">
      <alignment horizontal="center" vertical="center" shrinkToFit="1"/>
      <protection/>
    </xf>
    <xf numFmtId="0" fontId="14" fillId="0" borderId="33" xfId="33" applyFont="1" applyFill="1" applyBorder="1" applyAlignment="1">
      <alignment horizontal="center" vertical="center" shrinkToFit="1"/>
      <protection/>
    </xf>
    <xf numFmtId="0" fontId="8" fillId="0" borderId="23" xfId="33" applyFont="1" applyFill="1" applyBorder="1" applyAlignment="1">
      <alignment horizontal="center" vertical="center" shrinkToFit="1"/>
      <protection/>
    </xf>
    <xf numFmtId="0" fontId="8" fillId="0" borderId="45" xfId="33" applyFont="1" applyBorder="1">
      <alignment vertical="center"/>
      <protection/>
    </xf>
    <xf numFmtId="0" fontId="8" fillId="0" borderId="33" xfId="33" applyFont="1" applyBorder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2012allscore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22.117.97.66/ctma/modules/xi_sport/report_top.php?op=point_school_detail&amp;school_id=36&amp;class_id=2&amp;gs=f859QgxbMgBLtFxXQ-5C5nSlAGqCI_o0KrIOHO4_hw" TargetMode="External" /><Relationship Id="rId2" Type="http://schemas.openxmlformats.org/officeDocument/2006/relationships/hyperlink" Target="http://122.117.97.66/ctma/modules/xi_sport/report_top.php?op=point_school_detail&amp;school_id=89&amp;class_id=2&amp;gs=f859QgxbMgBLtFxXQ-5C5nSlAGqCI_o0KrIOHO4_hw" TargetMode="External" /><Relationship Id="rId3" Type="http://schemas.openxmlformats.org/officeDocument/2006/relationships/hyperlink" Target="http://122.117.97.66/ctma/modules/xi_sport/report_top.php?op=point_school_detail&amp;school_id=65&amp;class_id=2&amp;gs=f859QgxbMgBLtFxXQ-5C5nSlAGqCI_o0KrIOHO4_hw" TargetMode="External" /><Relationship Id="rId4" Type="http://schemas.openxmlformats.org/officeDocument/2006/relationships/hyperlink" Target="http://122.117.97.66/ctma/modules/xi_sport/report_top.php?op=point_school_detail&amp;school_id=30&amp;class_id=2&amp;gs=f859QgxbMgBLtFxXQ-5C5nSlAGqCI_o0KrIOHO4_hw" TargetMode="External" /><Relationship Id="rId5" Type="http://schemas.openxmlformats.org/officeDocument/2006/relationships/hyperlink" Target="http://122.117.97.66/ctma/modules/xi_sport/report_top.php?op=point_school_detail&amp;school_id=20&amp;class_id=2&amp;gs=f859QgxbMgBLtFxXQ-5C5nSlAGqCI_o0KrIOHO4_hw" TargetMode="External" /><Relationship Id="rId6" Type="http://schemas.openxmlformats.org/officeDocument/2006/relationships/hyperlink" Target="http://122.117.97.66/ctma/modules/xi_sport/report_top.php?op=point_school_detail&amp;school_id=62&amp;class_id=2&amp;gs=f859QgxbMgBLtFxXQ-5C5nSlAGqCI_o0KrIOHO4_hw" TargetMode="External" /><Relationship Id="rId7" Type="http://schemas.openxmlformats.org/officeDocument/2006/relationships/hyperlink" Target="http://122.117.97.66/ctma/modules/xi_sport/report_top.php?op=point_school_detail&amp;school_id=101&amp;class_id=2&amp;gs=f859QgxbMgBLtFxXQ-5C5nSlAGqCI_o0KrIOHO4_hw" TargetMode="External" /><Relationship Id="rId8" Type="http://schemas.openxmlformats.org/officeDocument/2006/relationships/hyperlink" Target="http://122.117.97.66/ctma/modules/xi_sport/report_top.php?op=point_school_detail&amp;school_id=35&amp;class_id=2&amp;gs=f859QgxbMgBLtFxXQ-5C5nSlAGqCI_o0KrIOHO4_hw" TargetMode="External" /><Relationship Id="rId9" Type="http://schemas.openxmlformats.org/officeDocument/2006/relationships/hyperlink" Target="http://122.117.97.66/ctma/modules/xi_sport/report_top.php?op=point_school_detail&amp;school_id=20&amp;class_id=1&amp;gs=f859QgxbMgBLtFxXQ-5C5nSlAGqCI_o0KrIOHO4_hw" TargetMode="External" /><Relationship Id="rId10" Type="http://schemas.openxmlformats.org/officeDocument/2006/relationships/hyperlink" Target="http://122.117.97.66/ctma/modules/xi_sport/report_top.php?op=point_school_detail&amp;school_id=36&amp;class_id=1&amp;gs=f859QgxbMgBLtFxXQ-5C5nSlAGqCI_o0KrIOHO4_hw" TargetMode="External" /><Relationship Id="rId11" Type="http://schemas.openxmlformats.org/officeDocument/2006/relationships/hyperlink" Target="http://122.117.97.66/ctma/modules/xi_sport/report_top.php?op=point_school_detail&amp;school_id=35&amp;class_id=1&amp;gs=f859QgxbMgBLtFxXQ-5C5nSlAGqCI_o0KrIOHO4_hw" TargetMode="External" /><Relationship Id="rId12" Type="http://schemas.openxmlformats.org/officeDocument/2006/relationships/hyperlink" Target="http://122.117.97.66/ctma/modules/xi_sport/report_top.php?op=point_school_detail&amp;school_id=102&amp;class_id=1&amp;gs=f859QgxbMgBLtFxXQ-5C5nSlAGqCI_o0KrIOHO4_hw" TargetMode="External" /><Relationship Id="rId13" Type="http://schemas.openxmlformats.org/officeDocument/2006/relationships/hyperlink" Target="http://122.117.97.66/ctma/modules/xi_sport/report_top.php?op=point_school_detail&amp;school_id=108&amp;class_id=1&amp;gs=f859QgxbMgBLtFxXQ-5C5nSlAGqCI_o0KrIOHO4_hw" TargetMode="External" /><Relationship Id="rId14" Type="http://schemas.openxmlformats.org/officeDocument/2006/relationships/hyperlink" Target="http://122.117.97.66/ctma/modules/xi_sport/report_top.php?op=point_school_detail&amp;school_id=133&amp;class_id=1&amp;gs=f859QgxbMgBLtFxXQ-5C5nSlAGqCI_o0KrIOHO4_hw" TargetMode="External" /><Relationship Id="rId15" Type="http://schemas.openxmlformats.org/officeDocument/2006/relationships/hyperlink" Target="http://122.117.97.66/ctma/modules/xi_sport/report_top.php?op=point_school_detail&amp;school_id=65&amp;class_id=1&amp;gs=f859QgxbMgBLtFxXQ-5C5nSlAGqCI_o0KrIOHO4_hw" TargetMode="External" /><Relationship Id="rId16" Type="http://schemas.openxmlformats.org/officeDocument/2006/relationships/hyperlink" Target="http://122.117.97.66/ctma/modules/xi_sport/report_top.php?op=point_school_detail&amp;school_id=30&amp;class_id=1&amp;gs=f859QgxbMgBLtFxXQ-5C5nSlAGqCI_o0KrIOHO4_hw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5"/>
  <sheetViews>
    <sheetView tabSelected="1" zoomScalePageLayoutView="0" workbookViewId="0" topLeftCell="A1">
      <pane xSplit="3" ySplit="2" topLeftCell="D3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A3:IV3"/>
    </sheetView>
  </sheetViews>
  <sheetFormatPr defaultColWidth="9.00390625" defaultRowHeight="15.75"/>
  <cols>
    <col min="3" max="3" width="11.75390625" style="0" customWidth="1"/>
    <col min="4" max="11" width="10.00390625" style="3" customWidth="1"/>
  </cols>
  <sheetData>
    <row r="1" spans="1:11" ht="20.25" thickBot="1">
      <c r="A1" s="306" t="s">
        <v>783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s="2" customFormat="1" ht="16.5" thickBot="1">
      <c r="A2" s="1" t="s">
        <v>65</v>
      </c>
      <c r="B2" s="1" t="s">
        <v>66</v>
      </c>
      <c r="C2" s="1" t="s">
        <v>67</v>
      </c>
      <c r="D2" s="4" t="s">
        <v>68</v>
      </c>
      <c r="E2" s="4" t="s">
        <v>69</v>
      </c>
      <c r="F2" s="4" t="s">
        <v>70</v>
      </c>
      <c r="G2" s="4" t="s">
        <v>71</v>
      </c>
      <c r="H2" s="4" t="s">
        <v>72</v>
      </c>
      <c r="I2" s="4" t="s">
        <v>73</v>
      </c>
      <c r="J2" s="4" t="s">
        <v>74</v>
      </c>
      <c r="K2" s="5" t="s">
        <v>75</v>
      </c>
    </row>
    <row r="3" spans="1:11" s="2" customFormat="1" ht="15.75">
      <c r="A3" s="308" t="s">
        <v>76</v>
      </c>
      <c r="B3" s="308" t="s">
        <v>77</v>
      </c>
      <c r="C3" s="308" t="s">
        <v>78</v>
      </c>
      <c r="D3" s="4" t="s">
        <v>79</v>
      </c>
      <c r="E3" s="298"/>
      <c r="F3" s="298"/>
      <c r="G3" s="298"/>
      <c r="H3" s="298"/>
      <c r="I3" s="298"/>
      <c r="J3" s="298"/>
      <c r="K3" s="298"/>
    </row>
    <row r="4" spans="1:11" s="2" customFormat="1" ht="15.75">
      <c r="A4" s="309"/>
      <c r="B4" s="309"/>
      <c r="C4" s="309"/>
      <c r="D4" s="6" t="s">
        <v>80</v>
      </c>
      <c r="E4" s="299"/>
      <c r="F4" s="299"/>
      <c r="G4" s="299"/>
      <c r="H4" s="299"/>
      <c r="I4" s="299"/>
      <c r="J4" s="299"/>
      <c r="K4" s="299"/>
    </row>
    <row r="5" spans="1:11" s="37" customFormat="1" ht="16.5" thickBot="1">
      <c r="A5" s="310"/>
      <c r="B5" s="310"/>
      <c r="C5" s="310"/>
      <c r="D5" s="36" t="s">
        <v>781</v>
      </c>
      <c r="E5" s="307"/>
      <c r="F5" s="307"/>
      <c r="G5" s="307"/>
      <c r="H5" s="307"/>
      <c r="I5" s="307"/>
      <c r="J5" s="307"/>
      <c r="K5" s="307"/>
    </row>
    <row r="6" spans="1:11" s="2" customFormat="1" ht="15.75">
      <c r="A6" s="308" t="s">
        <v>76</v>
      </c>
      <c r="B6" s="308" t="s">
        <v>77</v>
      </c>
      <c r="C6" s="308" t="s">
        <v>81</v>
      </c>
      <c r="D6" s="4" t="s">
        <v>82</v>
      </c>
      <c r="E6" s="298"/>
      <c r="F6" s="298"/>
      <c r="G6" s="298"/>
      <c r="H6" s="298"/>
      <c r="I6" s="298"/>
      <c r="J6" s="298"/>
      <c r="K6" s="298"/>
    </row>
    <row r="7" spans="1:11" s="2" customFormat="1" ht="15.75">
      <c r="A7" s="309"/>
      <c r="B7" s="309"/>
      <c r="C7" s="309"/>
      <c r="D7" s="6" t="s">
        <v>83</v>
      </c>
      <c r="E7" s="299"/>
      <c r="F7" s="299"/>
      <c r="G7" s="299"/>
      <c r="H7" s="299"/>
      <c r="I7" s="299"/>
      <c r="J7" s="299"/>
      <c r="K7" s="299"/>
    </row>
    <row r="8" spans="1:11" s="2" customFormat="1" ht="16.5" thickBot="1">
      <c r="A8" s="310"/>
      <c r="B8" s="310"/>
      <c r="C8" s="310"/>
      <c r="D8" s="36" t="s">
        <v>782</v>
      </c>
      <c r="E8" s="307"/>
      <c r="F8" s="307"/>
      <c r="G8" s="307"/>
      <c r="H8" s="307"/>
      <c r="I8" s="307"/>
      <c r="J8" s="307"/>
      <c r="K8" s="307"/>
    </row>
    <row r="9" spans="1:11" s="2" customFormat="1" ht="15.75">
      <c r="A9" s="308" t="s">
        <v>76</v>
      </c>
      <c r="B9" s="308" t="s">
        <v>77</v>
      </c>
      <c r="C9" s="308" t="s">
        <v>84</v>
      </c>
      <c r="D9" s="4" t="s">
        <v>85</v>
      </c>
      <c r="E9" s="298"/>
      <c r="F9" s="298"/>
      <c r="G9" s="298"/>
      <c r="H9" s="298"/>
      <c r="I9" s="298"/>
      <c r="J9" s="298"/>
      <c r="K9" s="298"/>
    </row>
    <row r="10" spans="1:11" s="2" customFormat="1" ht="15.75">
      <c r="A10" s="309"/>
      <c r="B10" s="309"/>
      <c r="C10" s="309"/>
      <c r="D10" s="6" t="s">
        <v>86</v>
      </c>
      <c r="E10" s="299"/>
      <c r="F10" s="299"/>
      <c r="G10" s="299"/>
      <c r="H10" s="299"/>
      <c r="I10" s="299"/>
      <c r="J10" s="299"/>
      <c r="K10" s="299"/>
    </row>
    <row r="11" spans="1:11" s="2" customFormat="1" ht="16.5" thickBot="1">
      <c r="A11" s="310"/>
      <c r="B11" s="310"/>
      <c r="C11" s="310"/>
      <c r="D11" s="36">
        <v>45.05</v>
      </c>
      <c r="E11" s="307"/>
      <c r="F11" s="307"/>
      <c r="G11" s="307"/>
      <c r="H11" s="307"/>
      <c r="I11" s="307"/>
      <c r="J11" s="307"/>
      <c r="K11" s="307"/>
    </row>
    <row r="12" spans="1:11" s="2" customFormat="1" ht="15.75">
      <c r="A12" s="308" t="s">
        <v>76</v>
      </c>
      <c r="B12" s="308" t="s">
        <v>77</v>
      </c>
      <c r="C12" s="308" t="s">
        <v>87</v>
      </c>
      <c r="D12" s="4" t="s">
        <v>82</v>
      </c>
      <c r="E12" s="298"/>
      <c r="F12" s="298"/>
      <c r="G12" s="298"/>
      <c r="H12" s="298"/>
      <c r="I12" s="298"/>
      <c r="J12" s="298"/>
      <c r="K12" s="298"/>
    </row>
    <row r="13" spans="1:11" s="2" customFormat="1" ht="15.75">
      <c r="A13" s="309"/>
      <c r="B13" s="309"/>
      <c r="C13" s="309"/>
      <c r="D13" s="6" t="s">
        <v>83</v>
      </c>
      <c r="E13" s="299"/>
      <c r="F13" s="299"/>
      <c r="G13" s="299"/>
      <c r="H13" s="299"/>
      <c r="I13" s="299"/>
      <c r="J13" s="299"/>
      <c r="K13" s="299"/>
    </row>
    <row r="14" spans="1:11" s="2" customFormat="1" ht="16.5" thickBot="1">
      <c r="A14" s="310"/>
      <c r="B14" s="310"/>
      <c r="C14" s="310"/>
      <c r="D14" s="36">
        <v>26.42</v>
      </c>
      <c r="E14" s="307"/>
      <c r="F14" s="307"/>
      <c r="G14" s="307"/>
      <c r="H14" s="307"/>
      <c r="I14" s="307"/>
      <c r="J14" s="307"/>
      <c r="K14" s="307"/>
    </row>
    <row r="15" spans="1:11" s="2" customFormat="1" ht="15.75">
      <c r="A15" s="308" t="s">
        <v>76</v>
      </c>
      <c r="B15" s="308" t="s">
        <v>77</v>
      </c>
      <c r="C15" s="308" t="s">
        <v>88</v>
      </c>
      <c r="D15" s="4" t="s">
        <v>89</v>
      </c>
      <c r="E15" s="4" t="s">
        <v>79</v>
      </c>
      <c r="F15" s="4" t="s">
        <v>92</v>
      </c>
      <c r="G15" s="298"/>
      <c r="H15" s="298"/>
      <c r="I15" s="298"/>
      <c r="J15" s="298"/>
      <c r="K15" s="298"/>
    </row>
    <row r="16" spans="1:11" s="2" customFormat="1" ht="15.75">
      <c r="A16" s="309"/>
      <c r="B16" s="309"/>
      <c r="C16" s="309"/>
      <c r="D16" s="6" t="s">
        <v>90</v>
      </c>
      <c r="E16" s="6" t="s">
        <v>91</v>
      </c>
      <c r="F16" s="6" t="s">
        <v>93</v>
      </c>
      <c r="G16" s="299"/>
      <c r="H16" s="299"/>
      <c r="I16" s="299"/>
      <c r="J16" s="299"/>
      <c r="K16" s="299"/>
    </row>
    <row r="17" spans="1:11" s="2" customFormat="1" ht="16.5" thickBot="1">
      <c r="A17" s="310"/>
      <c r="B17" s="310"/>
      <c r="C17" s="310"/>
      <c r="D17" s="6">
        <v>13.92</v>
      </c>
      <c r="E17" s="6">
        <v>14.08</v>
      </c>
      <c r="F17" s="6">
        <v>18.33</v>
      </c>
      <c r="G17" s="307"/>
      <c r="H17" s="307"/>
      <c r="I17" s="307"/>
      <c r="J17" s="307"/>
      <c r="K17" s="307"/>
    </row>
    <row r="18" spans="1:11" s="2" customFormat="1" ht="15.75">
      <c r="A18" s="308" t="s">
        <v>76</v>
      </c>
      <c r="B18" s="308" t="s">
        <v>77</v>
      </c>
      <c r="C18" s="308" t="s">
        <v>94</v>
      </c>
      <c r="D18" s="4" t="s">
        <v>89</v>
      </c>
      <c r="E18" s="298"/>
      <c r="F18" s="298"/>
      <c r="G18" s="298"/>
      <c r="H18" s="298"/>
      <c r="I18" s="298"/>
      <c r="J18" s="298"/>
      <c r="K18" s="298"/>
    </row>
    <row r="19" spans="1:11" s="2" customFormat="1" ht="15.75">
      <c r="A19" s="309"/>
      <c r="B19" s="309"/>
      <c r="C19" s="309"/>
      <c r="D19" s="6" t="s">
        <v>90</v>
      </c>
      <c r="E19" s="299"/>
      <c r="F19" s="299"/>
      <c r="G19" s="299"/>
      <c r="H19" s="299"/>
      <c r="I19" s="299"/>
      <c r="J19" s="299"/>
      <c r="K19" s="299"/>
    </row>
    <row r="20" spans="1:11" s="2" customFormat="1" ht="16.5" thickBot="1">
      <c r="A20" s="310"/>
      <c r="B20" s="310"/>
      <c r="C20" s="310"/>
      <c r="D20" s="6">
        <v>29.06</v>
      </c>
      <c r="E20" s="307"/>
      <c r="F20" s="307"/>
      <c r="G20" s="307"/>
      <c r="H20" s="307"/>
      <c r="I20" s="307"/>
      <c r="J20" s="307"/>
      <c r="K20" s="307"/>
    </row>
    <row r="21" spans="1:11" s="2" customFormat="1" ht="15.75">
      <c r="A21" s="308" t="s">
        <v>76</v>
      </c>
      <c r="B21" s="308" t="s">
        <v>77</v>
      </c>
      <c r="C21" s="308" t="s">
        <v>95</v>
      </c>
      <c r="D21" s="4" t="s">
        <v>79</v>
      </c>
      <c r="E21" s="298"/>
      <c r="F21" s="298"/>
      <c r="G21" s="298"/>
      <c r="H21" s="298"/>
      <c r="I21" s="298"/>
      <c r="J21" s="298"/>
      <c r="K21" s="298"/>
    </row>
    <row r="22" spans="1:11" s="2" customFormat="1" ht="15.75">
      <c r="A22" s="309"/>
      <c r="B22" s="309"/>
      <c r="C22" s="309"/>
      <c r="D22" s="6" t="s">
        <v>96</v>
      </c>
      <c r="E22" s="299"/>
      <c r="F22" s="299"/>
      <c r="G22" s="299"/>
      <c r="H22" s="299"/>
      <c r="I22" s="299"/>
      <c r="J22" s="299"/>
      <c r="K22" s="299"/>
    </row>
    <row r="23" spans="1:11" s="2" customFormat="1" ht="16.5" thickBot="1">
      <c r="A23" s="310"/>
      <c r="B23" s="310"/>
      <c r="C23" s="310"/>
      <c r="D23" s="7">
        <v>0.01668298611111111</v>
      </c>
      <c r="E23" s="307"/>
      <c r="F23" s="307"/>
      <c r="G23" s="307"/>
      <c r="H23" s="307"/>
      <c r="I23" s="307"/>
      <c r="J23" s="307"/>
      <c r="K23" s="307"/>
    </row>
    <row r="24" spans="1:11" s="2" customFormat="1" ht="15.75">
      <c r="A24" s="308" t="s">
        <v>76</v>
      </c>
      <c r="B24" s="308" t="s">
        <v>97</v>
      </c>
      <c r="C24" s="308" t="s">
        <v>81</v>
      </c>
      <c r="D24" s="4" t="s">
        <v>98</v>
      </c>
      <c r="E24" s="298"/>
      <c r="F24" s="298"/>
      <c r="G24" s="298"/>
      <c r="H24" s="298"/>
      <c r="I24" s="298"/>
      <c r="J24" s="298"/>
      <c r="K24" s="298"/>
    </row>
    <row r="25" spans="1:11" s="2" customFormat="1" ht="15.75">
      <c r="A25" s="309"/>
      <c r="B25" s="309"/>
      <c r="C25" s="309"/>
      <c r="D25" s="6" t="s">
        <v>99</v>
      </c>
      <c r="E25" s="299"/>
      <c r="F25" s="299"/>
      <c r="G25" s="299"/>
      <c r="H25" s="299"/>
      <c r="I25" s="299"/>
      <c r="J25" s="299"/>
      <c r="K25" s="299"/>
    </row>
    <row r="26" spans="1:11" s="2" customFormat="1" ht="16.5" thickBot="1">
      <c r="A26" s="310"/>
      <c r="B26" s="310"/>
      <c r="C26" s="310"/>
      <c r="D26" s="6">
        <v>41.37</v>
      </c>
      <c r="E26" s="307"/>
      <c r="F26" s="307"/>
      <c r="G26" s="307"/>
      <c r="H26" s="307"/>
      <c r="I26" s="307"/>
      <c r="J26" s="307"/>
      <c r="K26" s="307"/>
    </row>
    <row r="27" spans="1:11" s="2" customFormat="1" ht="15.75">
      <c r="A27" s="308" t="s">
        <v>76</v>
      </c>
      <c r="B27" s="308" t="s">
        <v>97</v>
      </c>
      <c r="C27" s="308" t="s">
        <v>84</v>
      </c>
      <c r="D27" s="4" t="s">
        <v>100</v>
      </c>
      <c r="E27" s="4" t="s">
        <v>102</v>
      </c>
      <c r="F27" s="298"/>
      <c r="G27" s="298"/>
      <c r="H27" s="298"/>
      <c r="I27" s="298"/>
      <c r="J27" s="298"/>
      <c r="K27" s="298"/>
    </row>
    <row r="28" spans="1:11" s="2" customFormat="1" ht="15.75">
      <c r="A28" s="309"/>
      <c r="B28" s="309"/>
      <c r="C28" s="309"/>
      <c r="D28" s="6" t="s">
        <v>101</v>
      </c>
      <c r="E28" s="6" t="s">
        <v>103</v>
      </c>
      <c r="F28" s="299"/>
      <c r="G28" s="299"/>
      <c r="H28" s="299"/>
      <c r="I28" s="299"/>
      <c r="J28" s="299"/>
      <c r="K28" s="299"/>
    </row>
    <row r="29" spans="1:11" s="2" customFormat="1" ht="16.5" thickBot="1">
      <c r="A29" s="310"/>
      <c r="B29" s="310"/>
      <c r="C29" s="310"/>
      <c r="D29" s="6">
        <v>45.4</v>
      </c>
      <c r="E29" s="6">
        <v>37.47</v>
      </c>
      <c r="F29" s="307"/>
      <c r="G29" s="307"/>
      <c r="H29" s="307"/>
      <c r="I29" s="307"/>
      <c r="J29" s="307"/>
      <c r="K29" s="307"/>
    </row>
    <row r="30" spans="1:11" s="2" customFormat="1" ht="15.75">
      <c r="A30" s="308" t="s">
        <v>76</v>
      </c>
      <c r="B30" s="308" t="s">
        <v>97</v>
      </c>
      <c r="C30" s="308" t="s">
        <v>87</v>
      </c>
      <c r="D30" s="4" t="s">
        <v>104</v>
      </c>
      <c r="E30" s="4" t="s">
        <v>106</v>
      </c>
      <c r="F30" s="298"/>
      <c r="G30" s="298"/>
      <c r="H30" s="298"/>
      <c r="I30" s="298"/>
      <c r="J30" s="298"/>
      <c r="K30" s="298"/>
    </row>
    <row r="31" spans="1:11" s="2" customFormat="1" ht="15.75">
      <c r="A31" s="309"/>
      <c r="B31" s="309"/>
      <c r="C31" s="309"/>
      <c r="D31" s="6" t="s">
        <v>105</v>
      </c>
      <c r="E31" s="6" t="s">
        <v>107</v>
      </c>
      <c r="F31" s="299"/>
      <c r="G31" s="299"/>
      <c r="H31" s="299"/>
      <c r="I31" s="299"/>
      <c r="J31" s="299"/>
      <c r="K31" s="299"/>
    </row>
    <row r="32" spans="1:11" s="2" customFormat="1" ht="16.5" thickBot="1">
      <c r="A32" s="310"/>
      <c r="B32" s="310"/>
      <c r="C32" s="310"/>
      <c r="D32" s="6">
        <v>38.44</v>
      </c>
      <c r="E32" s="6">
        <v>11.1</v>
      </c>
      <c r="F32" s="307"/>
      <c r="G32" s="307"/>
      <c r="H32" s="307"/>
      <c r="I32" s="307"/>
      <c r="J32" s="307"/>
      <c r="K32" s="307"/>
    </row>
    <row r="33" spans="1:11" s="2" customFormat="1" ht="15.75">
      <c r="A33" s="308" t="s">
        <v>76</v>
      </c>
      <c r="B33" s="308" t="s">
        <v>97</v>
      </c>
      <c r="C33" s="308" t="s">
        <v>88</v>
      </c>
      <c r="D33" s="4" t="s">
        <v>100</v>
      </c>
      <c r="E33" s="4" t="s">
        <v>106</v>
      </c>
      <c r="F33" s="298"/>
      <c r="G33" s="298"/>
      <c r="H33" s="298"/>
      <c r="I33" s="298"/>
      <c r="J33" s="298"/>
      <c r="K33" s="298"/>
    </row>
    <row r="34" spans="1:11" s="2" customFormat="1" ht="15.75">
      <c r="A34" s="309"/>
      <c r="B34" s="309"/>
      <c r="C34" s="309"/>
      <c r="D34" s="6" t="s">
        <v>108</v>
      </c>
      <c r="E34" s="6" t="s">
        <v>107</v>
      </c>
      <c r="F34" s="299"/>
      <c r="G34" s="299"/>
      <c r="H34" s="299"/>
      <c r="I34" s="299"/>
      <c r="J34" s="299"/>
      <c r="K34" s="299"/>
    </row>
    <row r="35" spans="1:11" s="2" customFormat="1" ht="16.5" thickBot="1">
      <c r="A35" s="310"/>
      <c r="B35" s="310"/>
      <c r="C35" s="310"/>
      <c r="D35" s="6">
        <v>13.79</v>
      </c>
      <c r="E35" s="6">
        <v>19.24</v>
      </c>
      <c r="F35" s="307"/>
      <c r="G35" s="307"/>
      <c r="H35" s="307"/>
      <c r="I35" s="307"/>
      <c r="J35" s="307"/>
      <c r="K35" s="307"/>
    </row>
    <row r="36" spans="1:11" s="2" customFormat="1" ht="15.75">
      <c r="A36" s="308" t="s">
        <v>76</v>
      </c>
      <c r="B36" s="308" t="s">
        <v>97</v>
      </c>
      <c r="C36" s="308" t="s">
        <v>109</v>
      </c>
      <c r="D36" s="4" t="s">
        <v>98</v>
      </c>
      <c r="E36" s="298"/>
      <c r="F36" s="298"/>
      <c r="G36" s="298"/>
      <c r="H36" s="298"/>
      <c r="I36" s="298"/>
      <c r="J36" s="298"/>
      <c r="K36" s="298"/>
    </row>
    <row r="37" spans="1:11" s="2" customFormat="1" ht="15.75">
      <c r="A37" s="309"/>
      <c r="B37" s="309"/>
      <c r="C37" s="309"/>
      <c r="D37" s="6" t="s">
        <v>110</v>
      </c>
      <c r="E37" s="299"/>
      <c r="F37" s="299"/>
      <c r="G37" s="299"/>
      <c r="H37" s="299"/>
      <c r="I37" s="299"/>
      <c r="J37" s="299"/>
      <c r="K37" s="299"/>
    </row>
    <row r="38" spans="1:11" s="2" customFormat="1" ht="16.5" thickBot="1">
      <c r="A38" s="310"/>
      <c r="B38" s="310"/>
      <c r="C38" s="310"/>
      <c r="D38" s="7">
        <v>0.020298842592592594</v>
      </c>
      <c r="E38" s="307"/>
      <c r="F38" s="307"/>
      <c r="G38" s="307"/>
      <c r="H38" s="307"/>
      <c r="I38" s="307"/>
      <c r="J38" s="307"/>
      <c r="K38" s="307"/>
    </row>
    <row r="39" spans="1:11" s="2" customFormat="1" ht="15.75">
      <c r="A39" s="308" t="s">
        <v>76</v>
      </c>
      <c r="B39" s="308" t="s">
        <v>111</v>
      </c>
      <c r="C39" s="308" t="s">
        <v>78</v>
      </c>
      <c r="D39" s="4" t="s">
        <v>102</v>
      </c>
      <c r="E39" s="4" t="s">
        <v>113</v>
      </c>
      <c r="F39" s="298"/>
      <c r="G39" s="298"/>
      <c r="H39" s="298"/>
      <c r="I39" s="298"/>
      <c r="J39" s="298"/>
      <c r="K39" s="298"/>
    </row>
    <row r="40" spans="1:11" s="2" customFormat="1" ht="15.75">
      <c r="A40" s="309"/>
      <c r="B40" s="309"/>
      <c r="C40" s="309"/>
      <c r="D40" s="6" t="s">
        <v>112</v>
      </c>
      <c r="E40" s="6" t="s">
        <v>114</v>
      </c>
      <c r="F40" s="299"/>
      <c r="G40" s="299"/>
      <c r="H40" s="299"/>
      <c r="I40" s="299"/>
      <c r="J40" s="299"/>
      <c r="K40" s="299"/>
    </row>
    <row r="41" spans="1:11" s="2" customFormat="1" ht="16.5" thickBot="1">
      <c r="A41" s="310"/>
      <c r="B41" s="310"/>
      <c r="C41" s="310"/>
      <c r="D41" s="6">
        <v>1.3</v>
      </c>
      <c r="E41" s="6">
        <v>1.1</v>
      </c>
      <c r="F41" s="307"/>
      <c r="G41" s="307"/>
      <c r="H41" s="307"/>
      <c r="I41" s="307"/>
      <c r="J41" s="307"/>
      <c r="K41" s="307"/>
    </row>
    <row r="42" spans="1:11" s="2" customFormat="1" ht="15.75">
      <c r="A42" s="308" t="s">
        <v>76</v>
      </c>
      <c r="B42" s="308" t="s">
        <v>111</v>
      </c>
      <c r="C42" s="308" t="s">
        <v>115</v>
      </c>
      <c r="D42" s="4" t="s">
        <v>85</v>
      </c>
      <c r="E42" s="298"/>
      <c r="F42" s="298"/>
      <c r="G42" s="298"/>
      <c r="H42" s="298"/>
      <c r="I42" s="298"/>
      <c r="J42" s="298"/>
      <c r="K42" s="298"/>
    </row>
    <row r="43" spans="1:11" s="2" customFormat="1" ht="15.75">
      <c r="A43" s="309"/>
      <c r="B43" s="309"/>
      <c r="C43" s="309"/>
      <c r="D43" s="6" t="s">
        <v>116</v>
      </c>
      <c r="E43" s="299"/>
      <c r="F43" s="299"/>
      <c r="G43" s="299"/>
      <c r="H43" s="299"/>
      <c r="I43" s="299"/>
      <c r="J43" s="299"/>
      <c r="K43" s="299"/>
    </row>
    <row r="44" spans="1:11" s="2" customFormat="1" ht="16.5" thickBot="1">
      <c r="A44" s="310"/>
      <c r="B44" s="310"/>
      <c r="C44" s="310"/>
      <c r="D44" s="6">
        <v>4.42</v>
      </c>
      <c r="E44" s="307"/>
      <c r="F44" s="307"/>
      <c r="G44" s="307"/>
      <c r="H44" s="307"/>
      <c r="I44" s="307"/>
      <c r="J44" s="307"/>
      <c r="K44" s="307"/>
    </row>
    <row r="45" spans="1:11" s="2" customFormat="1" ht="15.75">
      <c r="A45" s="308" t="s">
        <v>76</v>
      </c>
      <c r="B45" s="308" t="s">
        <v>111</v>
      </c>
      <c r="C45" s="308" t="s">
        <v>117</v>
      </c>
      <c r="D45" s="4" t="s">
        <v>102</v>
      </c>
      <c r="E45" s="4" t="s">
        <v>118</v>
      </c>
      <c r="F45" s="298"/>
      <c r="G45" s="298"/>
      <c r="H45" s="298"/>
      <c r="I45" s="298"/>
      <c r="J45" s="298"/>
      <c r="K45" s="298"/>
    </row>
    <row r="46" spans="1:11" s="2" customFormat="1" ht="15.75">
      <c r="A46" s="309"/>
      <c r="B46" s="309"/>
      <c r="C46" s="309"/>
      <c r="D46" s="6" t="s">
        <v>112</v>
      </c>
      <c r="E46" s="6" t="s">
        <v>119</v>
      </c>
      <c r="F46" s="299"/>
      <c r="G46" s="299"/>
      <c r="H46" s="299"/>
      <c r="I46" s="299"/>
      <c r="J46" s="299"/>
      <c r="K46" s="299"/>
    </row>
    <row r="47" spans="1:11" s="2" customFormat="1" ht="16.5" thickBot="1">
      <c r="A47" s="310"/>
      <c r="B47" s="310"/>
      <c r="C47" s="310"/>
      <c r="D47" s="6">
        <v>7.23</v>
      </c>
      <c r="E47" s="6">
        <v>6.14</v>
      </c>
      <c r="F47" s="307"/>
      <c r="G47" s="307"/>
      <c r="H47" s="307"/>
      <c r="I47" s="307"/>
      <c r="J47" s="307"/>
      <c r="K47" s="307"/>
    </row>
    <row r="48" spans="1:11" s="2" customFormat="1" ht="15.75">
      <c r="A48" s="308" t="s">
        <v>76</v>
      </c>
      <c r="B48" s="308" t="s">
        <v>111</v>
      </c>
      <c r="C48" s="308" t="s">
        <v>87</v>
      </c>
      <c r="D48" s="4" t="s">
        <v>118</v>
      </c>
      <c r="E48" s="298"/>
      <c r="F48" s="298"/>
      <c r="G48" s="298"/>
      <c r="H48" s="298"/>
      <c r="I48" s="298"/>
      <c r="J48" s="298"/>
      <c r="K48" s="298"/>
    </row>
    <row r="49" spans="1:11" s="2" customFormat="1" ht="15.75">
      <c r="A49" s="309"/>
      <c r="B49" s="309"/>
      <c r="C49" s="309"/>
      <c r="D49" s="6" t="s">
        <v>119</v>
      </c>
      <c r="E49" s="299"/>
      <c r="F49" s="299"/>
      <c r="G49" s="299"/>
      <c r="H49" s="299"/>
      <c r="I49" s="299"/>
      <c r="J49" s="299"/>
      <c r="K49" s="299"/>
    </row>
    <row r="50" spans="1:11" s="2" customFormat="1" ht="16.5" thickBot="1">
      <c r="A50" s="310"/>
      <c r="B50" s="310"/>
      <c r="C50" s="310"/>
      <c r="D50" s="6">
        <v>10.05</v>
      </c>
      <c r="E50" s="307"/>
      <c r="F50" s="307"/>
      <c r="G50" s="307"/>
      <c r="H50" s="307"/>
      <c r="I50" s="307"/>
      <c r="J50" s="307"/>
      <c r="K50" s="307"/>
    </row>
    <row r="51" spans="1:11" s="2" customFormat="1" ht="15.75">
      <c r="A51" s="308" t="s">
        <v>76</v>
      </c>
      <c r="B51" s="308" t="s">
        <v>111</v>
      </c>
      <c r="C51" s="308" t="s">
        <v>88</v>
      </c>
      <c r="D51" s="4" t="s">
        <v>118</v>
      </c>
      <c r="E51" s="298"/>
      <c r="F51" s="298"/>
      <c r="G51" s="298"/>
      <c r="H51" s="298"/>
      <c r="I51" s="298"/>
      <c r="J51" s="298"/>
      <c r="K51" s="298"/>
    </row>
    <row r="52" spans="1:11" s="2" customFormat="1" ht="15.75">
      <c r="A52" s="309"/>
      <c r="B52" s="309"/>
      <c r="C52" s="309"/>
      <c r="D52" s="6" t="s">
        <v>119</v>
      </c>
      <c r="E52" s="299"/>
      <c r="F52" s="299"/>
      <c r="G52" s="299"/>
      <c r="H52" s="299"/>
      <c r="I52" s="299"/>
      <c r="J52" s="299"/>
      <c r="K52" s="299"/>
    </row>
    <row r="53" spans="1:11" s="2" customFormat="1" ht="16.5" thickBot="1">
      <c r="A53" s="310"/>
      <c r="B53" s="310"/>
      <c r="C53" s="310"/>
      <c r="D53" s="6">
        <v>16.13</v>
      </c>
      <c r="E53" s="307"/>
      <c r="F53" s="307"/>
      <c r="G53" s="307"/>
      <c r="H53" s="307"/>
      <c r="I53" s="307"/>
      <c r="J53" s="307"/>
      <c r="K53" s="307"/>
    </row>
    <row r="54" spans="1:11" s="2" customFormat="1" ht="15.75">
      <c r="A54" s="308" t="s">
        <v>76</v>
      </c>
      <c r="B54" s="308" t="s">
        <v>111</v>
      </c>
      <c r="C54" s="308" t="s">
        <v>120</v>
      </c>
      <c r="D54" s="4" t="s">
        <v>118</v>
      </c>
      <c r="E54" s="298"/>
      <c r="F54" s="298"/>
      <c r="G54" s="298"/>
      <c r="H54" s="298"/>
      <c r="I54" s="298"/>
      <c r="J54" s="298"/>
      <c r="K54" s="298"/>
    </row>
    <row r="55" spans="1:11" s="2" customFormat="1" ht="15.75">
      <c r="A55" s="309"/>
      <c r="B55" s="309"/>
      <c r="C55" s="309"/>
      <c r="D55" s="6" t="s">
        <v>119</v>
      </c>
      <c r="E55" s="299"/>
      <c r="F55" s="299"/>
      <c r="G55" s="299"/>
      <c r="H55" s="299"/>
      <c r="I55" s="299"/>
      <c r="J55" s="299"/>
      <c r="K55" s="299"/>
    </row>
    <row r="56" spans="1:11" s="2" customFormat="1" ht="16.5" thickBot="1">
      <c r="A56" s="310"/>
      <c r="B56" s="310"/>
      <c r="C56" s="310"/>
      <c r="D56" s="6">
        <v>90.2</v>
      </c>
      <c r="E56" s="307"/>
      <c r="F56" s="307"/>
      <c r="G56" s="307"/>
      <c r="H56" s="307"/>
      <c r="I56" s="307"/>
      <c r="J56" s="307"/>
      <c r="K56" s="307"/>
    </row>
    <row r="57" spans="1:11" s="2" customFormat="1" ht="15.75">
      <c r="A57" s="308" t="s">
        <v>76</v>
      </c>
      <c r="B57" s="308" t="s">
        <v>111</v>
      </c>
      <c r="C57" s="308" t="s">
        <v>121</v>
      </c>
      <c r="D57" s="4" t="s">
        <v>122</v>
      </c>
      <c r="E57" s="298"/>
      <c r="F57" s="298"/>
      <c r="G57" s="298"/>
      <c r="H57" s="298"/>
      <c r="I57" s="298"/>
      <c r="J57" s="298"/>
      <c r="K57" s="298"/>
    </row>
    <row r="58" spans="1:11" s="2" customFormat="1" ht="15.75">
      <c r="A58" s="309"/>
      <c r="B58" s="309"/>
      <c r="C58" s="309"/>
      <c r="D58" s="6" t="s">
        <v>123</v>
      </c>
      <c r="E58" s="299"/>
      <c r="F58" s="299"/>
      <c r="G58" s="299"/>
      <c r="H58" s="299"/>
      <c r="I58" s="299"/>
      <c r="J58" s="299"/>
      <c r="K58" s="299"/>
    </row>
    <row r="59" spans="1:11" s="2" customFormat="1" ht="16.5" thickBot="1">
      <c r="A59" s="310"/>
      <c r="B59" s="310"/>
      <c r="C59" s="310"/>
      <c r="D59" s="7">
        <v>0.0027572916666666666</v>
      </c>
      <c r="E59" s="307"/>
      <c r="F59" s="307"/>
      <c r="G59" s="307"/>
      <c r="H59" s="307"/>
      <c r="I59" s="307"/>
      <c r="J59" s="307"/>
      <c r="K59" s="307"/>
    </row>
    <row r="60" spans="1:11" s="2" customFormat="1" ht="15.75">
      <c r="A60" s="308" t="s">
        <v>76</v>
      </c>
      <c r="B60" s="308" t="s">
        <v>111</v>
      </c>
      <c r="C60" s="308" t="s">
        <v>124</v>
      </c>
      <c r="D60" s="4" t="s">
        <v>125</v>
      </c>
      <c r="E60" s="4" t="s">
        <v>122</v>
      </c>
      <c r="F60" s="298"/>
      <c r="G60" s="298"/>
      <c r="H60" s="298"/>
      <c r="I60" s="298"/>
      <c r="J60" s="298"/>
      <c r="K60" s="298"/>
    </row>
    <row r="61" spans="1:11" s="2" customFormat="1" ht="15.75">
      <c r="A61" s="309"/>
      <c r="B61" s="309"/>
      <c r="C61" s="309"/>
      <c r="D61" s="6" t="s">
        <v>126</v>
      </c>
      <c r="E61" s="6" t="s">
        <v>123</v>
      </c>
      <c r="F61" s="299"/>
      <c r="G61" s="299"/>
      <c r="H61" s="299"/>
      <c r="I61" s="299"/>
      <c r="J61" s="299"/>
      <c r="K61" s="299"/>
    </row>
    <row r="62" spans="1:11" s="2" customFormat="1" ht="16.5" thickBot="1">
      <c r="A62" s="310"/>
      <c r="B62" s="310"/>
      <c r="C62" s="310"/>
      <c r="D62" s="7">
        <v>0.004104050925925926</v>
      </c>
      <c r="E62" s="7">
        <v>0.00566423611111111</v>
      </c>
      <c r="F62" s="307"/>
      <c r="G62" s="307"/>
      <c r="H62" s="307"/>
      <c r="I62" s="307"/>
      <c r="J62" s="307"/>
      <c r="K62" s="307"/>
    </row>
    <row r="63" spans="1:11" s="2" customFormat="1" ht="15.75">
      <c r="A63" s="308" t="s">
        <v>76</v>
      </c>
      <c r="B63" s="308" t="s">
        <v>111</v>
      </c>
      <c r="C63" s="308" t="s">
        <v>95</v>
      </c>
      <c r="D63" s="4" t="s">
        <v>125</v>
      </c>
      <c r="E63" s="4" t="s">
        <v>122</v>
      </c>
      <c r="F63" s="298"/>
      <c r="G63" s="298"/>
      <c r="H63" s="298"/>
      <c r="I63" s="298"/>
      <c r="J63" s="298"/>
      <c r="K63" s="298"/>
    </row>
    <row r="64" spans="1:11" s="2" customFormat="1" ht="15.75">
      <c r="A64" s="309"/>
      <c r="B64" s="309"/>
      <c r="C64" s="309"/>
      <c r="D64" s="6" t="s">
        <v>126</v>
      </c>
      <c r="E64" s="6" t="s">
        <v>123</v>
      </c>
      <c r="F64" s="299"/>
      <c r="G64" s="299"/>
      <c r="H64" s="299"/>
      <c r="I64" s="299"/>
      <c r="J64" s="299"/>
      <c r="K64" s="299"/>
    </row>
    <row r="65" spans="1:11" s="2" customFormat="1" ht="16.5" thickBot="1">
      <c r="A65" s="310"/>
      <c r="B65" s="310"/>
      <c r="C65" s="310"/>
      <c r="D65" s="7">
        <v>0.015448958333333334</v>
      </c>
      <c r="E65" s="7">
        <v>0.020674537037037036</v>
      </c>
      <c r="F65" s="307"/>
      <c r="G65" s="307"/>
      <c r="H65" s="307"/>
      <c r="I65" s="307"/>
      <c r="J65" s="307"/>
      <c r="K65" s="307"/>
    </row>
    <row r="66" spans="1:11" s="2" customFormat="1" ht="15.75">
      <c r="A66" s="308" t="s">
        <v>76</v>
      </c>
      <c r="B66" s="308" t="s">
        <v>111</v>
      </c>
      <c r="C66" s="308" t="s">
        <v>127</v>
      </c>
      <c r="D66" s="4" t="s">
        <v>122</v>
      </c>
      <c r="E66" s="298"/>
      <c r="F66" s="298"/>
      <c r="G66" s="298"/>
      <c r="H66" s="298"/>
      <c r="I66" s="298"/>
      <c r="J66" s="298"/>
      <c r="K66" s="298"/>
    </row>
    <row r="67" spans="1:11" s="2" customFormat="1" ht="15.75">
      <c r="A67" s="309"/>
      <c r="B67" s="309"/>
      <c r="C67" s="309"/>
      <c r="D67" s="6" t="s">
        <v>123</v>
      </c>
      <c r="E67" s="299"/>
      <c r="F67" s="299"/>
      <c r="G67" s="299"/>
      <c r="H67" s="299"/>
      <c r="I67" s="299"/>
      <c r="J67" s="299"/>
      <c r="K67" s="299"/>
    </row>
    <row r="68" spans="1:11" s="2" customFormat="1" ht="16.5" thickBot="1">
      <c r="A68" s="310"/>
      <c r="B68" s="310"/>
      <c r="C68" s="310"/>
      <c r="D68" s="7">
        <v>0.044445138888888895</v>
      </c>
      <c r="E68" s="307"/>
      <c r="F68" s="307"/>
      <c r="G68" s="307"/>
      <c r="H68" s="307"/>
      <c r="I68" s="307"/>
      <c r="J68" s="307"/>
      <c r="K68" s="307"/>
    </row>
    <row r="69" spans="1:11" s="2" customFormat="1" ht="15.75">
      <c r="A69" s="308" t="s">
        <v>76</v>
      </c>
      <c r="B69" s="308" t="s">
        <v>128</v>
      </c>
      <c r="C69" s="308" t="s">
        <v>115</v>
      </c>
      <c r="D69" s="4" t="s">
        <v>129</v>
      </c>
      <c r="E69" s="4" t="s">
        <v>106</v>
      </c>
      <c r="F69" s="298"/>
      <c r="G69" s="298"/>
      <c r="H69" s="298"/>
      <c r="I69" s="298"/>
      <c r="J69" s="298"/>
      <c r="K69" s="298"/>
    </row>
    <row r="70" spans="1:11" s="2" customFormat="1" ht="15.75">
      <c r="A70" s="309"/>
      <c r="B70" s="309"/>
      <c r="C70" s="309"/>
      <c r="D70" s="6" t="s">
        <v>130</v>
      </c>
      <c r="E70" s="6" t="s">
        <v>131</v>
      </c>
      <c r="F70" s="299"/>
      <c r="G70" s="299"/>
      <c r="H70" s="299"/>
      <c r="I70" s="299"/>
      <c r="J70" s="299"/>
      <c r="K70" s="299"/>
    </row>
    <row r="71" spans="1:11" s="2" customFormat="1" ht="16.5" thickBot="1">
      <c r="A71" s="310"/>
      <c r="B71" s="310"/>
      <c r="C71" s="310"/>
      <c r="D71" s="6">
        <v>4.47</v>
      </c>
      <c r="E71" s="6">
        <v>3.4</v>
      </c>
      <c r="F71" s="307"/>
      <c r="G71" s="307"/>
      <c r="H71" s="307"/>
      <c r="I71" s="307"/>
      <c r="J71" s="307"/>
      <c r="K71" s="307"/>
    </row>
    <row r="72" spans="1:11" s="2" customFormat="1" ht="15.75">
      <c r="A72" s="308" t="s">
        <v>76</v>
      </c>
      <c r="B72" s="308" t="s">
        <v>128</v>
      </c>
      <c r="C72" s="308" t="s">
        <v>117</v>
      </c>
      <c r="D72" s="4" t="s">
        <v>132</v>
      </c>
      <c r="E72" s="4" t="s">
        <v>134</v>
      </c>
      <c r="F72" s="4" t="s">
        <v>106</v>
      </c>
      <c r="G72" s="4" t="s">
        <v>134</v>
      </c>
      <c r="H72" s="4" t="s">
        <v>134</v>
      </c>
      <c r="I72" s="298"/>
      <c r="J72" s="298"/>
      <c r="K72" s="298"/>
    </row>
    <row r="73" spans="1:11" s="2" customFormat="1" ht="15.75">
      <c r="A73" s="309"/>
      <c r="B73" s="309"/>
      <c r="C73" s="309"/>
      <c r="D73" s="6" t="s">
        <v>133</v>
      </c>
      <c r="E73" s="6" t="s">
        <v>135</v>
      </c>
      <c r="F73" s="6" t="s">
        <v>136</v>
      </c>
      <c r="G73" s="6" t="s">
        <v>137</v>
      </c>
      <c r="H73" s="6" t="s">
        <v>138</v>
      </c>
      <c r="I73" s="299"/>
      <c r="J73" s="299"/>
      <c r="K73" s="299"/>
    </row>
    <row r="74" spans="1:11" s="2" customFormat="1" ht="16.5" thickBot="1">
      <c r="A74" s="310"/>
      <c r="B74" s="310"/>
      <c r="C74" s="310"/>
      <c r="D74" s="6">
        <v>8.5</v>
      </c>
      <c r="E74" s="6">
        <v>6.68</v>
      </c>
      <c r="F74" s="6">
        <v>6.54</v>
      </c>
      <c r="G74" s="6">
        <v>5.01</v>
      </c>
      <c r="H74" s="6">
        <v>4.51</v>
      </c>
      <c r="I74" s="307"/>
      <c r="J74" s="307"/>
      <c r="K74" s="307"/>
    </row>
    <row r="75" spans="1:11" s="2" customFormat="1" ht="15.75">
      <c r="A75" s="308" t="s">
        <v>76</v>
      </c>
      <c r="B75" s="308" t="s">
        <v>128</v>
      </c>
      <c r="C75" s="308" t="s">
        <v>81</v>
      </c>
      <c r="D75" s="4" t="s">
        <v>132</v>
      </c>
      <c r="E75" s="4" t="s">
        <v>106</v>
      </c>
      <c r="F75" s="298"/>
      <c r="G75" s="298"/>
      <c r="H75" s="298"/>
      <c r="I75" s="298"/>
      <c r="J75" s="298"/>
      <c r="K75" s="298"/>
    </row>
    <row r="76" spans="1:11" s="2" customFormat="1" ht="15.75">
      <c r="A76" s="309"/>
      <c r="B76" s="309"/>
      <c r="C76" s="309"/>
      <c r="D76" s="6" t="s">
        <v>133</v>
      </c>
      <c r="E76" s="6" t="s">
        <v>136</v>
      </c>
      <c r="F76" s="299"/>
      <c r="G76" s="299"/>
      <c r="H76" s="299"/>
      <c r="I76" s="299"/>
      <c r="J76" s="299"/>
      <c r="K76" s="299"/>
    </row>
    <row r="77" spans="1:11" s="2" customFormat="1" ht="16.5" thickBot="1">
      <c r="A77" s="310"/>
      <c r="B77" s="310"/>
      <c r="C77" s="310"/>
      <c r="D77" s="6">
        <v>26.9</v>
      </c>
      <c r="E77" s="6">
        <v>19</v>
      </c>
      <c r="F77" s="307"/>
      <c r="G77" s="307"/>
      <c r="H77" s="307"/>
      <c r="I77" s="307"/>
      <c r="J77" s="307"/>
      <c r="K77" s="307"/>
    </row>
    <row r="78" spans="1:11" s="2" customFormat="1" ht="15.75">
      <c r="A78" s="308" t="s">
        <v>76</v>
      </c>
      <c r="B78" s="308" t="s">
        <v>128</v>
      </c>
      <c r="C78" s="308" t="s">
        <v>84</v>
      </c>
      <c r="D78" s="4" t="s">
        <v>132</v>
      </c>
      <c r="E78" s="4" t="s">
        <v>106</v>
      </c>
      <c r="F78" s="298"/>
      <c r="G78" s="298"/>
      <c r="H78" s="298"/>
      <c r="I78" s="298"/>
      <c r="J78" s="298"/>
      <c r="K78" s="298"/>
    </row>
    <row r="79" spans="1:11" s="2" customFormat="1" ht="15.75">
      <c r="A79" s="309"/>
      <c r="B79" s="309"/>
      <c r="C79" s="309"/>
      <c r="D79" s="6" t="s">
        <v>133</v>
      </c>
      <c r="E79" s="6" t="s">
        <v>136</v>
      </c>
      <c r="F79" s="299"/>
      <c r="G79" s="299"/>
      <c r="H79" s="299"/>
      <c r="I79" s="299"/>
      <c r="J79" s="299"/>
      <c r="K79" s="299"/>
    </row>
    <row r="80" spans="1:11" s="2" customFormat="1" ht="16.5" thickBot="1">
      <c r="A80" s="310"/>
      <c r="B80" s="310"/>
      <c r="C80" s="310"/>
      <c r="D80" s="6">
        <v>21.26</v>
      </c>
      <c r="E80" s="6">
        <v>12.18</v>
      </c>
      <c r="F80" s="307"/>
      <c r="G80" s="307"/>
      <c r="H80" s="307"/>
      <c r="I80" s="307"/>
      <c r="J80" s="307"/>
      <c r="K80" s="307"/>
    </row>
    <row r="81" spans="1:11" s="2" customFormat="1" ht="15.75">
      <c r="A81" s="308" t="s">
        <v>76</v>
      </c>
      <c r="B81" s="308" t="s">
        <v>128</v>
      </c>
      <c r="C81" s="308" t="s">
        <v>87</v>
      </c>
      <c r="D81" s="4" t="s">
        <v>98</v>
      </c>
      <c r="E81" s="4" t="s">
        <v>106</v>
      </c>
      <c r="F81" s="4" t="s">
        <v>132</v>
      </c>
      <c r="G81" s="4" t="s">
        <v>134</v>
      </c>
      <c r="H81" s="298"/>
      <c r="I81" s="298"/>
      <c r="J81" s="298"/>
      <c r="K81" s="298"/>
    </row>
    <row r="82" spans="1:11" s="2" customFormat="1" ht="15.75">
      <c r="A82" s="309"/>
      <c r="B82" s="309"/>
      <c r="C82" s="309"/>
      <c r="D82" s="6" t="s">
        <v>139</v>
      </c>
      <c r="E82" s="6" t="s">
        <v>136</v>
      </c>
      <c r="F82" s="6" t="s">
        <v>133</v>
      </c>
      <c r="G82" s="6" t="s">
        <v>135</v>
      </c>
      <c r="H82" s="299"/>
      <c r="I82" s="299"/>
      <c r="J82" s="299"/>
      <c r="K82" s="299"/>
    </row>
    <row r="83" spans="1:11" s="2" customFormat="1" ht="16.5" thickBot="1">
      <c r="A83" s="310"/>
      <c r="B83" s="310"/>
      <c r="C83" s="310"/>
      <c r="D83" s="6">
        <v>30.06</v>
      </c>
      <c r="E83" s="6">
        <v>22.42</v>
      </c>
      <c r="F83" s="6">
        <v>17.1</v>
      </c>
      <c r="G83" s="6">
        <v>14.97</v>
      </c>
      <c r="H83" s="307"/>
      <c r="I83" s="307"/>
      <c r="J83" s="307"/>
      <c r="K83" s="307"/>
    </row>
    <row r="84" spans="1:11" s="2" customFormat="1" ht="15.75">
      <c r="A84" s="308" t="s">
        <v>76</v>
      </c>
      <c r="B84" s="308" t="s">
        <v>128</v>
      </c>
      <c r="C84" s="308" t="s">
        <v>88</v>
      </c>
      <c r="D84" s="4" t="s">
        <v>106</v>
      </c>
      <c r="E84" s="4" t="s">
        <v>140</v>
      </c>
      <c r="F84" s="4" t="s">
        <v>92</v>
      </c>
      <c r="G84" s="298"/>
      <c r="H84" s="298"/>
      <c r="I84" s="298"/>
      <c r="J84" s="298"/>
      <c r="K84" s="298"/>
    </row>
    <row r="85" spans="1:11" s="2" customFormat="1" ht="15.75">
      <c r="A85" s="309"/>
      <c r="B85" s="309"/>
      <c r="C85" s="309"/>
      <c r="D85" s="6" t="s">
        <v>131</v>
      </c>
      <c r="E85" s="6" t="s">
        <v>141</v>
      </c>
      <c r="F85" s="6" t="s">
        <v>142</v>
      </c>
      <c r="G85" s="299"/>
      <c r="H85" s="299"/>
      <c r="I85" s="299"/>
      <c r="J85" s="299"/>
      <c r="K85" s="299"/>
    </row>
    <row r="86" spans="1:11" s="2" customFormat="1" ht="16.5" thickBot="1">
      <c r="A86" s="310"/>
      <c r="B86" s="310"/>
      <c r="C86" s="310"/>
      <c r="D86" s="6">
        <v>15.1</v>
      </c>
      <c r="E86" s="6">
        <v>15.13</v>
      </c>
      <c r="F86" s="6">
        <v>15.24</v>
      </c>
      <c r="G86" s="307"/>
      <c r="H86" s="307"/>
      <c r="I86" s="307"/>
      <c r="J86" s="307"/>
      <c r="K86" s="307"/>
    </row>
    <row r="87" spans="1:11" s="2" customFormat="1" ht="15.75">
      <c r="A87" s="308" t="s">
        <v>76</v>
      </c>
      <c r="B87" s="308" t="s">
        <v>128</v>
      </c>
      <c r="C87" s="308" t="s">
        <v>94</v>
      </c>
      <c r="D87" s="4" t="s">
        <v>140</v>
      </c>
      <c r="E87" s="4" t="s">
        <v>92</v>
      </c>
      <c r="F87" s="4" t="s">
        <v>134</v>
      </c>
      <c r="G87" s="298"/>
      <c r="H87" s="298"/>
      <c r="I87" s="298"/>
      <c r="J87" s="298"/>
      <c r="K87" s="298"/>
    </row>
    <row r="88" spans="1:11" s="2" customFormat="1" ht="15.75">
      <c r="A88" s="309"/>
      <c r="B88" s="309"/>
      <c r="C88" s="309"/>
      <c r="D88" s="6" t="s">
        <v>141</v>
      </c>
      <c r="E88" s="6" t="s">
        <v>142</v>
      </c>
      <c r="F88" s="6" t="s">
        <v>135</v>
      </c>
      <c r="G88" s="299"/>
      <c r="H88" s="299"/>
      <c r="I88" s="299"/>
      <c r="J88" s="299"/>
      <c r="K88" s="299"/>
    </row>
    <row r="89" spans="1:11" s="2" customFormat="1" ht="16.5" thickBot="1">
      <c r="A89" s="310"/>
      <c r="B89" s="310"/>
      <c r="C89" s="310"/>
      <c r="D89" s="6">
        <v>32.24</v>
      </c>
      <c r="E89" s="6">
        <v>33.14</v>
      </c>
      <c r="F89" s="6">
        <v>40.02</v>
      </c>
      <c r="G89" s="307"/>
      <c r="H89" s="307"/>
      <c r="I89" s="307"/>
      <c r="J89" s="307"/>
      <c r="K89" s="307"/>
    </row>
    <row r="90" spans="1:11" s="2" customFormat="1" ht="15.75">
      <c r="A90" s="308" t="s">
        <v>76</v>
      </c>
      <c r="B90" s="308" t="s">
        <v>128</v>
      </c>
      <c r="C90" s="308" t="s">
        <v>120</v>
      </c>
      <c r="D90" s="4" t="s">
        <v>92</v>
      </c>
      <c r="E90" s="4" t="s">
        <v>134</v>
      </c>
      <c r="F90" s="298"/>
      <c r="G90" s="298"/>
      <c r="H90" s="298"/>
      <c r="I90" s="298"/>
      <c r="J90" s="298"/>
      <c r="K90" s="298"/>
    </row>
    <row r="91" spans="1:11" s="2" customFormat="1" ht="15.75">
      <c r="A91" s="309"/>
      <c r="B91" s="309"/>
      <c r="C91" s="309"/>
      <c r="D91" s="6" t="s">
        <v>142</v>
      </c>
      <c r="E91" s="6" t="s">
        <v>135</v>
      </c>
      <c r="F91" s="299"/>
      <c r="G91" s="299"/>
      <c r="H91" s="299"/>
      <c r="I91" s="299"/>
      <c r="J91" s="299"/>
      <c r="K91" s="299"/>
    </row>
    <row r="92" spans="1:11" s="2" customFormat="1" ht="16.5" thickBot="1">
      <c r="A92" s="310"/>
      <c r="B92" s="310"/>
      <c r="C92" s="310"/>
      <c r="D92" s="6">
        <v>77.75</v>
      </c>
      <c r="E92" s="6">
        <v>99.14</v>
      </c>
      <c r="F92" s="307"/>
      <c r="G92" s="307"/>
      <c r="H92" s="307"/>
      <c r="I92" s="307"/>
      <c r="J92" s="307"/>
      <c r="K92" s="307"/>
    </row>
    <row r="93" spans="1:11" s="2" customFormat="1" ht="15.75">
      <c r="A93" s="308" t="s">
        <v>76</v>
      </c>
      <c r="B93" s="308" t="s">
        <v>128</v>
      </c>
      <c r="C93" s="308" t="s">
        <v>121</v>
      </c>
      <c r="D93" s="4" t="s">
        <v>122</v>
      </c>
      <c r="E93" s="4" t="s">
        <v>134</v>
      </c>
      <c r="F93" s="4" t="s">
        <v>134</v>
      </c>
      <c r="G93" s="298"/>
      <c r="H93" s="298"/>
      <c r="I93" s="298"/>
      <c r="J93" s="298"/>
      <c r="K93" s="298"/>
    </row>
    <row r="94" spans="1:11" s="2" customFormat="1" ht="15.75">
      <c r="A94" s="309"/>
      <c r="B94" s="309"/>
      <c r="C94" s="309"/>
      <c r="D94" s="6" t="s">
        <v>143</v>
      </c>
      <c r="E94" s="6" t="s">
        <v>138</v>
      </c>
      <c r="F94" s="6" t="s">
        <v>137</v>
      </c>
      <c r="G94" s="299"/>
      <c r="H94" s="299"/>
      <c r="I94" s="299"/>
      <c r="J94" s="299"/>
      <c r="K94" s="299"/>
    </row>
    <row r="95" spans="1:11" s="2" customFormat="1" ht="16.5" thickBot="1">
      <c r="A95" s="310"/>
      <c r="B95" s="310"/>
      <c r="C95" s="310"/>
      <c r="D95" s="7">
        <v>0.0019733796296296296</v>
      </c>
      <c r="E95" s="7">
        <v>0.002382523148148148</v>
      </c>
      <c r="F95" s="7">
        <v>0.0029704861111111112</v>
      </c>
      <c r="G95" s="307"/>
      <c r="H95" s="307"/>
      <c r="I95" s="307"/>
      <c r="J95" s="307"/>
      <c r="K95" s="307"/>
    </row>
    <row r="96" spans="1:11" s="2" customFormat="1" ht="15.75">
      <c r="A96" s="308" t="s">
        <v>76</v>
      </c>
      <c r="B96" s="308" t="s">
        <v>128</v>
      </c>
      <c r="C96" s="308" t="s">
        <v>124</v>
      </c>
      <c r="D96" s="4" t="s">
        <v>122</v>
      </c>
      <c r="E96" s="4" t="s">
        <v>122</v>
      </c>
      <c r="F96" s="298"/>
      <c r="G96" s="298"/>
      <c r="H96" s="298"/>
      <c r="I96" s="298"/>
      <c r="J96" s="298"/>
      <c r="K96" s="298"/>
    </row>
    <row r="97" spans="1:11" s="2" customFormat="1" ht="15.75">
      <c r="A97" s="309"/>
      <c r="B97" s="309"/>
      <c r="C97" s="309"/>
      <c r="D97" s="6" t="s">
        <v>143</v>
      </c>
      <c r="E97" s="6" t="s">
        <v>144</v>
      </c>
      <c r="F97" s="299"/>
      <c r="G97" s="299"/>
      <c r="H97" s="299"/>
      <c r="I97" s="299"/>
      <c r="J97" s="299"/>
      <c r="K97" s="299"/>
    </row>
    <row r="98" spans="1:11" s="2" customFormat="1" ht="16.5" thickBot="1">
      <c r="A98" s="310"/>
      <c r="B98" s="310"/>
      <c r="C98" s="310"/>
      <c r="D98" s="7">
        <v>0.004036342592592592</v>
      </c>
      <c r="E98" s="7">
        <v>0.0043638888888888885</v>
      </c>
      <c r="F98" s="307"/>
      <c r="G98" s="307"/>
      <c r="H98" s="307"/>
      <c r="I98" s="307"/>
      <c r="J98" s="307"/>
      <c r="K98" s="307"/>
    </row>
    <row r="99" spans="1:11" s="2" customFormat="1" ht="15.75">
      <c r="A99" s="308" t="s">
        <v>76</v>
      </c>
      <c r="B99" s="308" t="s">
        <v>128</v>
      </c>
      <c r="C99" s="308" t="s">
        <v>95</v>
      </c>
      <c r="D99" s="4" t="s">
        <v>104</v>
      </c>
      <c r="E99" s="4" t="s">
        <v>134</v>
      </c>
      <c r="F99" s="4" t="s">
        <v>134</v>
      </c>
      <c r="G99" s="298"/>
      <c r="H99" s="298"/>
      <c r="I99" s="298"/>
      <c r="J99" s="298"/>
      <c r="K99" s="298"/>
    </row>
    <row r="100" spans="1:11" s="2" customFormat="1" ht="15.75">
      <c r="A100" s="309"/>
      <c r="B100" s="309"/>
      <c r="C100" s="309"/>
      <c r="D100" s="6" t="s">
        <v>145</v>
      </c>
      <c r="E100" s="6" t="s">
        <v>138</v>
      </c>
      <c r="F100" s="6" t="s">
        <v>137</v>
      </c>
      <c r="G100" s="299"/>
      <c r="H100" s="299"/>
      <c r="I100" s="299"/>
      <c r="J100" s="299"/>
      <c r="K100" s="299"/>
    </row>
    <row r="101" spans="1:11" s="2" customFormat="1" ht="16.5" thickBot="1">
      <c r="A101" s="310"/>
      <c r="B101" s="310"/>
      <c r="C101" s="310"/>
      <c r="D101" s="7">
        <v>0.01690023148148148</v>
      </c>
      <c r="E101" s="7">
        <v>0.01702164351851852</v>
      </c>
      <c r="F101" s="7">
        <v>0.02188553240740741</v>
      </c>
      <c r="G101" s="307"/>
      <c r="H101" s="307"/>
      <c r="I101" s="307"/>
      <c r="J101" s="307"/>
      <c r="K101" s="307"/>
    </row>
    <row r="102" spans="1:11" s="2" customFormat="1" ht="15.75">
      <c r="A102" s="308" t="s">
        <v>76</v>
      </c>
      <c r="B102" s="308" t="s">
        <v>128</v>
      </c>
      <c r="C102" s="308" t="s">
        <v>146</v>
      </c>
      <c r="D102" s="4" t="s">
        <v>92</v>
      </c>
      <c r="E102" s="298"/>
      <c r="F102" s="298"/>
      <c r="G102" s="298"/>
      <c r="H102" s="298"/>
      <c r="I102" s="298"/>
      <c r="J102" s="298"/>
      <c r="K102" s="298"/>
    </row>
    <row r="103" spans="1:11" s="2" customFormat="1" ht="15.75">
      <c r="A103" s="309"/>
      <c r="B103" s="309"/>
      <c r="C103" s="309"/>
      <c r="D103" s="6" t="s">
        <v>142</v>
      </c>
      <c r="E103" s="299"/>
      <c r="F103" s="299"/>
      <c r="G103" s="299"/>
      <c r="H103" s="299"/>
      <c r="I103" s="299"/>
      <c r="J103" s="299"/>
      <c r="K103" s="299"/>
    </row>
    <row r="104" spans="1:11" s="2" customFormat="1" ht="16.5" thickBot="1">
      <c r="A104" s="310"/>
      <c r="B104" s="310"/>
      <c r="C104" s="310"/>
      <c r="D104" s="6">
        <v>14.93</v>
      </c>
      <c r="E104" s="307"/>
      <c r="F104" s="307"/>
      <c r="G104" s="307"/>
      <c r="H104" s="307"/>
      <c r="I104" s="307"/>
      <c r="J104" s="307"/>
      <c r="K104" s="307"/>
    </row>
    <row r="105" spans="1:11" s="2" customFormat="1" ht="15.75">
      <c r="A105" s="308" t="s">
        <v>76</v>
      </c>
      <c r="B105" s="308" t="s">
        <v>128</v>
      </c>
      <c r="C105" s="308" t="s">
        <v>147</v>
      </c>
      <c r="D105" s="4" t="s">
        <v>92</v>
      </c>
      <c r="E105" s="298"/>
      <c r="F105" s="298"/>
      <c r="G105" s="298"/>
      <c r="H105" s="298"/>
      <c r="I105" s="298"/>
      <c r="J105" s="298"/>
      <c r="K105" s="298"/>
    </row>
    <row r="106" spans="1:11" s="2" customFormat="1" ht="15.75">
      <c r="A106" s="309"/>
      <c r="B106" s="309"/>
      <c r="C106" s="309"/>
      <c r="D106" s="6" t="s">
        <v>142</v>
      </c>
      <c r="E106" s="299"/>
      <c r="F106" s="299"/>
      <c r="G106" s="299"/>
      <c r="H106" s="299"/>
      <c r="I106" s="299"/>
      <c r="J106" s="299"/>
      <c r="K106" s="299"/>
    </row>
    <row r="107" spans="1:11" s="2" customFormat="1" ht="16.5" thickBot="1">
      <c r="A107" s="310"/>
      <c r="B107" s="310"/>
      <c r="C107" s="310"/>
      <c r="D107" s="7">
        <v>0.0010311342592592592</v>
      </c>
      <c r="E107" s="307"/>
      <c r="F107" s="307"/>
      <c r="G107" s="307"/>
      <c r="H107" s="307"/>
      <c r="I107" s="307"/>
      <c r="J107" s="307"/>
      <c r="K107" s="307"/>
    </row>
    <row r="108" spans="1:11" s="2" customFormat="1" ht="15.75">
      <c r="A108" s="308" t="s">
        <v>76</v>
      </c>
      <c r="B108" s="308" t="s">
        <v>128</v>
      </c>
      <c r="C108" s="308" t="s">
        <v>148</v>
      </c>
      <c r="D108" s="4" t="s">
        <v>134</v>
      </c>
      <c r="E108" s="298"/>
      <c r="F108" s="298"/>
      <c r="G108" s="298"/>
      <c r="H108" s="298"/>
      <c r="I108" s="298"/>
      <c r="J108" s="298"/>
      <c r="K108" s="298"/>
    </row>
    <row r="109" spans="1:11" s="2" customFormat="1" ht="15.75">
      <c r="A109" s="309"/>
      <c r="B109" s="309"/>
      <c r="C109" s="309"/>
      <c r="D109" s="6" t="s">
        <v>137</v>
      </c>
      <c r="E109" s="299"/>
      <c r="F109" s="299"/>
      <c r="G109" s="299"/>
      <c r="H109" s="299"/>
      <c r="I109" s="299"/>
      <c r="J109" s="299"/>
      <c r="K109" s="299"/>
    </row>
    <row r="110" spans="1:11" s="2" customFormat="1" ht="16.5" thickBot="1">
      <c r="A110" s="310"/>
      <c r="B110" s="310"/>
      <c r="C110" s="310"/>
      <c r="D110" s="7">
        <v>0.008912962962962963</v>
      </c>
      <c r="E110" s="307"/>
      <c r="F110" s="307"/>
      <c r="G110" s="307"/>
      <c r="H110" s="307"/>
      <c r="I110" s="307"/>
      <c r="J110" s="307"/>
      <c r="K110" s="307"/>
    </row>
    <row r="111" spans="1:11" s="2" customFormat="1" ht="15.75">
      <c r="A111" s="308" t="s">
        <v>76</v>
      </c>
      <c r="B111" s="308" t="s">
        <v>128</v>
      </c>
      <c r="C111" s="308" t="s">
        <v>109</v>
      </c>
      <c r="D111" s="4" t="s">
        <v>134</v>
      </c>
      <c r="E111" s="4" t="s">
        <v>149</v>
      </c>
      <c r="F111" s="298"/>
      <c r="G111" s="298"/>
      <c r="H111" s="298"/>
      <c r="I111" s="298"/>
      <c r="J111" s="298"/>
      <c r="K111" s="298"/>
    </row>
    <row r="112" spans="1:11" s="2" customFormat="1" ht="15.75">
      <c r="A112" s="309"/>
      <c r="B112" s="309"/>
      <c r="C112" s="309"/>
      <c r="D112" s="6" t="s">
        <v>138</v>
      </c>
      <c r="E112" s="6" t="s">
        <v>150</v>
      </c>
      <c r="F112" s="299"/>
      <c r="G112" s="299"/>
      <c r="H112" s="299"/>
      <c r="I112" s="299"/>
      <c r="J112" s="299"/>
      <c r="K112" s="299"/>
    </row>
    <row r="113" spans="1:11" s="2" customFormat="1" ht="16.5" thickBot="1">
      <c r="A113" s="310"/>
      <c r="B113" s="310"/>
      <c r="C113" s="310"/>
      <c r="D113" s="7">
        <v>0.020424537037037036</v>
      </c>
      <c r="E113" s="7">
        <v>0.025554629629629632</v>
      </c>
      <c r="F113" s="307"/>
      <c r="G113" s="307"/>
      <c r="H113" s="307"/>
      <c r="I113" s="307"/>
      <c r="J113" s="307"/>
      <c r="K113" s="307"/>
    </row>
    <row r="114" spans="1:11" s="2" customFormat="1" ht="15.75">
      <c r="A114" s="308" t="s">
        <v>76</v>
      </c>
      <c r="B114" s="308" t="s">
        <v>151</v>
      </c>
      <c r="C114" s="308" t="s">
        <v>78</v>
      </c>
      <c r="D114" s="4" t="s">
        <v>152</v>
      </c>
      <c r="E114" s="4" t="s">
        <v>113</v>
      </c>
      <c r="F114" s="4" t="s">
        <v>134</v>
      </c>
      <c r="G114" s="298"/>
      <c r="H114" s="298"/>
      <c r="I114" s="298"/>
      <c r="J114" s="298"/>
      <c r="K114" s="298"/>
    </row>
    <row r="115" spans="1:11" s="2" customFormat="1" ht="15.75">
      <c r="A115" s="309"/>
      <c r="B115" s="309"/>
      <c r="C115" s="309"/>
      <c r="D115" s="6" t="s">
        <v>153</v>
      </c>
      <c r="E115" s="6" t="s">
        <v>154</v>
      </c>
      <c r="F115" s="6" t="s">
        <v>155</v>
      </c>
      <c r="G115" s="299"/>
      <c r="H115" s="299"/>
      <c r="I115" s="299"/>
      <c r="J115" s="299"/>
      <c r="K115" s="299"/>
    </row>
    <row r="116" spans="1:11" s="2" customFormat="1" ht="16.5" thickBot="1">
      <c r="A116" s="310"/>
      <c r="B116" s="310"/>
      <c r="C116" s="310"/>
      <c r="D116" s="6">
        <v>1.35</v>
      </c>
      <c r="E116" s="6">
        <v>1.3</v>
      </c>
      <c r="F116" s="6">
        <v>1.2</v>
      </c>
      <c r="G116" s="307"/>
      <c r="H116" s="307"/>
      <c r="I116" s="307"/>
      <c r="J116" s="307"/>
      <c r="K116" s="307"/>
    </row>
    <row r="117" spans="1:11" s="2" customFormat="1" ht="15.75">
      <c r="A117" s="308" t="s">
        <v>76</v>
      </c>
      <c r="B117" s="308" t="s">
        <v>151</v>
      </c>
      <c r="C117" s="308" t="s">
        <v>115</v>
      </c>
      <c r="D117" s="4" t="s">
        <v>113</v>
      </c>
      <c r="E117" s="4" t="s">
        <v>134</v>
      </c>
      <c r="F117" s="4" t="s">
        <v>125</v>
      </c>
      <c r="G117" s="298"/>
      <c r="H117" s="298"/>
      <c r="I117" s="298"/>
      <c r="J117" s="298"/>
      <c r="K117" s="298"/>
    </row>
    <row r="118" spans="1:11" s="2" customFormat="1" ht="15.75">
      <c r="A118" s="309"/>
      <c r="B118" s="309"/>
      <c r="C118" s="309"/>
      <c r="D118" s="6" t="s">
        <v>154</v>
      </c>
      <c r="E118" s="6" t="s">
        <v>155</v>
      </c>
      <c r="F118" s="6" t="s">
        <v>156</v>
      </c>
      <c r="G118" s="299"/>
      <c r="H118" s="299"/>
      <c r="I118" s="299"/>
      <c r="J118" s="299"/>
      <c r="K118" s="299"/>
    </row>
    <row r="119" spans="1:11" s="2" customFormat="1" ht="16.5" thickBot="1">
      <c r="A119" s="310"/>
      <c r="B119" s="310"/>
      <c r="C119" s="310"/>
      <c r="D119" s="6">
        <v>3.85</v>
      </c>
      <c r="E119" s="6">
        <v>3.6</v>
      </c>
      <c r="F119" s="6">
        <v>3.17</v>
      </c>
      <c r="G119" s="307"/>
      <c r="H119" s="307"/>
      <c r="I119" s="307"/>
      <c r="J119" s="307"/>
      <c r="K119" s="307"/>
    </row>
    <row r="120" spans="1:11" s="2" customFormat="1" ht="15.75">
      <c r="A120" s="308" t="s">
        <v>76</v>
      </c>
      <c r="B120" s="308" t="s">
        <v>151</v>
      </c>
      <c r="C120" s="308" t="s">
        <v>117</v>
      </c>
      <c r="D120" s="4" t="s">
        <v>122</v>
      </c>
      <c r="E120" s="4" t="s">
        <v>89</v>
      </c>
      <c r="F120" s="4" t="s">
        <v>159</v>
      </c>
      <c r="G120" s="4" t="s">
        <v>102</v>
      </c>
      <c r="H120" s="4" t="s">
        <v>162</v>
      </c>
      <c r="I120" s="298"/>
      <c r="J120" s="298"/>
      <c r="K120" s="298"/>
    </row>
    <row r="121" spans="1:11" s="2" customFormat="1" ht="15.75">
      <c r="A121" s="309"/>
      <c r="B121" s="309"/>
      <c r="C121" s="309"/>
      <c r="D121" s="6" t="s">
        <v>157</v>
      </c>
      <c r="E121" s="6" t="s">
        <v>158</v>
      </c>
      <c r="F121" s="6" t="s">
        <v>160</v>
      </c>
      <c r="G121" s="6" t="s">
        <v>161</v>
      </c>
      <c r="H121" s="8" t="s">
        <v>581</v>
      </c>
      <c r="I121" s="299"/>
      <c r="J121" s="299"/>
      <c r="K121" s="299"/>
    </row>
    <row r="122" spans="1:11" s="2" customFormat="1" ht="16.5" thickBot="1">
      <c r="A122" s="310"/>
      <c r="B122" s="310"/>
      <c r="C122" s="310"/>
      <c r="D122" s="6">
        <v>9.71</v>
      </c>
      <c r="E122" s="6">
        <v>7.73</v>
      </c>
      <c r="F122" s="6">
        <v>6.91</v>
      </c>
      <c r="G122" s="6">
        <v>6.3</v>
      </c>
      <c r="H122" s="6">
        <v>5.11</v>
      </c>
      <c r="I122" s="307"/>
      <c r="J122" s="307"/>
      <c r="K122" s="307"/>
    </row>
    <row r="123" spans="1:11" s="2" customFormat="1" ht="15.75">
      <c r="A123" s="308" t="s">
        <v>76</v>
      </c>
      <c r="B123" s="308" t="s">
        <v>151</v>
      </c>
      <c r="C123" s="308" t="s">
        <v>81</v>
      </c>
      <c r="D123" s="4" t="s">
        <v>122</v>
      </c>
      <c r="E123" s="4" t="s">
        <v>102</v>
      </c>
      <c r="F123" s="4" t="s">
        <v>159</v>
      </c>
      <c r="G123" s="4" t="s">
        <v>89</v>
      </c>
      <c r="H123" s="298"/>
      <c r="I123" s="298"/>
      <c r="J123" s="298"/>
      <c r="K123" s="298"/>
    </row>
    <row r="124" spans="1:11" s="2" customFormat="1" ht="15.75">
      <c r="A124" s="309"/>
      <c r="B124" s="309"/>
      <c r="C124" s="309"/>
      <c r="D124" s="6" t="s">
        <v>157</v>
      </c>
      <c r="E124" s="6" t="s">
        <v>161</v>
      </c>
      <c r="F124" s="6" t="s">
        <v>160</v>
      </c>
      <c r="G124" s="6" t="s">
        <v>163</v>
      </c>
      <c r="H124" s="299"/>
      <c r="I124" s="299"/>
      <c r="J124" s="299"/>
      <c r="K124" s="299"/>
    </row>
    <row r="125" spans="1:11" s="2" customFormat="1" ht="16.5" thickBot="1">
      <c r="A125" s="310"/>
      <c r="B125" s="310"/>
      <c r="C125" s="310"/>
      <c r="D125" s="6">
        <v>35.04</v>
      </c>
      <c r="E125" s="6">
        <v>16.57</v>
      </c>
      <c r="F125" s="6">
        <v>15.44</v>
      </c>
      <c r="G125" s="6">
        <v>14.68</v>
      </c>
      <c r="H125" s="307"/>
      <c r="I125" s="307"/>
      <c r="J125" s="307"/>
      <c r="K125" s="307"/>
    </row>
    <row r="126" spans="1:11" s="2" customFormat="1" ht="15.75">
      <c r="A126" s="308" t="s">
        <v>76</v>
      </c>
      <c r="B126" s="308" t="s">
        <v>151</v>
      </c>
      <c r="C126" s="308" t="s">
        <v>84</v>
      </c>
      <c r="D126" s="4" t="s">
        <v>159</v>
      </c>
      <c r="E126" s="4" t="s">
        <v>89</v>
      </c>
      <c r="F126" s="4" t="s">
        <v>162</v>
      </c>
      <c r="G126" s="298"/>
      <c r="H126" s="298"/>
      <c r="I126" s="298"/>
      <c r="J126" s="298"/>
      <c r="K126" s="298"/>
    </row>
    <row r="127" spans="1:11" s="2" customFormat="1" ht="15.75">
      <c r="A127" s="309"/>
      <c r="B127" s="309"/>
      <c r="C127" s="309"/>
      <c r="D127" s="6" t="s">
        <v>160</v>
      </c>
      <c r="E127" s="6" t="s">
        <v>158</v>
      </c>
      <c r="F127" s="8" t="s">
        <v>581</v>
      </c>
      <c r="G127" s="299"/>
      <c r="H127" s="299"/>
      <c r="I127" s="299"/>
      <c r="J127" s="299"/>
      <c r="K127" s="299"/>
    </row>
    <row r="128" spans="1:11" s="2" customFormat="1" ht="16.5" thickBot="1">
      <c r="A128" s="310"/>
      <c r="B128" s="310"/>
      <c r="C128" s="310"/>
      <c r="D128" s="6">
        <v>20.62</v>
      </c>
      <c r="E128" s="6">
        <v>10.44</v>
      </c>
      <c r="F128" s="6">
        <v>10.37</v>
      </c>
      <c r="G128" s="307"/>
      <c r="H128" s="307"/>
      <c r="I128" s="307"/>
      <c r="J128" s="307"/>
      <c r="K128" s="307"/>
    </row>
    <row r="129" spans="1:11" s="2" customFormat="1" ht="15.75">
      <c r="A129" s="308" t="s">
        <v>76</v>
      </c>
      <c r="B129" s="308" t="s">
        <v>151</v>
      </c>
      <c r="C129" s="308" t="s">
        <v>87</v>
      </c>
      <c r="D129" s="4" t="s">
        <v>113</v>
      </c>
      <c r="E129" s="4" t="s">
        <v>89</v>
      </c>
      <c r="F129" s="4" t="s">
        <v>159</v>
      </c>
      <c r="G129" s="298"/>
      <c r="H129" s="298"/>
      <c r="I129" s="298"/>
      <c r="J129" s="298"/>
      <c r="K129" s="298"/>
    </row>
    <row r="130" spans="1:11" s="2" customFormat="1" ht="15.75">
      <c r="A130" s="309"/>
      <c r="B130" s="309"/>
      <c r="C130" s="309"/>
      <c r="D130" s="6" t="s">
        <v>154</v>
      </c>
      <c r="E130" s="6" t="s">
        <v>158</v>
      </c>
      <c r="F130" s="6" t="s">
        <v>160</v>
      </c>
      <c r="G130" s="299"/>
      <c r="H130" s="299"/>
      <c r="I130" s="299"/>
      <c r="J130" s="299"/>
      <c r="K130" s="299"/>
    </row>
    <row r="131" spans="1:11" s="2" customFormat="1" ht="16.5" thickBot="1">
      <c r="A131" s="310"/>
      <c r="B131" s="310"/>
      <c r="C131" s="310"/>
      <c r="D131" s="6">
        <v>24.73</v>
      </c>
      <c r="E131" s="6">
        <v>23.86</v>
      </c>
      <c r="F131" s="6">
        <v>16.59</v>
      </c>
      <c r="G131" s="307"/>
      <c r="H131" s="307"/>
      <c r="I131" s="307"/>
      <c r="J131" s="307"/>
      <c r="K131" s="307"/>
    </row>
    <row r="132" spans="1:11" s="2" customFormat="1" ht="15.75">
      <c r="A132" s="308" t="s">
        <v>76</v>
      </c>
      <c r="B132" s="308" t="s">
        <v>151</v>
      </c>
      <c r="C132" s="308" t="s">
        <v>88</v>
      </c>
      <c r="D132" s="4" t="s">
        <v>134</v>
      </c>
      <c r="E132" s="4" t="s">
        <v>106</v>
      </c>
      <c r="F132" s="4" t="s">
        <v>159</v>
      </c>
      <c r="G132" s="4" t="s">
        <v>82</v>
      </c>
      <c r="H132" s="298"/>
      <c r="I132" s="298"/>
      <c r="J132" s="298"/>
      <c r="K132" s="298"/>
    </row>
    <row r="133" spans="1:11" s="2" customFormat="1" ht="15.75">
      <c r="A133" s="309"/>
      <c r="B133" s="309"/>
      <c r="C133" s="309"/>
      <c r="D133" s="6" t="s">
        <v>155</v>
      </c>
      <c r="E133" s="6" t="s">
        <v>164</v>
      </c>
      <c r="F133" s="6" t="s">
        <v>160</v>
      </c>
      <c r="G133" s="6" t="s">
        <v>165</v>
      </c>
      <c r="H133" s="299"/>
      <c r="I133" s="299"/>
      <c r="J133" s="299"/>
      <c r="K133" s="299"/>
    </row>
    <row r="134" spans="1:11" s="2" customFormat="1" ht="16.5" thickBot="1">
      <c r="A134" s="310"/>
      <c r="B134" s="310"/>
      <c r="C134" s="310"/>
      <c r="D134" s="6">
        <v>14.88</v>
      </c>
      <c r="E134" s="6">
        <v>17.02</v>
      </c>
      <c r="F134" s="6">
        <v>18.81</v>
      </c>
      <c r="G134" s="6">
        <v>21.77</v>
      </c>
      <c r="H134" s="307"/>
      <c r="I134" s="307"/>
      <c r="J134" s="307"/>
      <c r="K134" s="307"/>
    </row>
    <row r="135" spans="1:11" s="2" customFormat="1" ht="15.75">
      <c r="A135" s="308" t="s">
        <v>76</v>
      </c>
      <c r="B135" s="308" t="s">
        <v>151</v>
      </c>
      <c r="C135" s="308" t="s">
        <v>94</v>
      </c>
      <c r="D135" s="4" t="s">
        <v>134</v>
      </c>
      <c r="E135" s="4" t="s">
        <v>106</v>
      </c>
      <c r="F135" s="4" t="s">
        <v>102</v>
      </c>
      <c r="G135" s="298"/>
      <c r="H135" s="298"/>
      <c r="I135" s="298"/>
      <c r="J135" s="298"/>
      <c r="K135" s="298"/>
    </row>
    <row r="136" spans="1:11" s="2" customFormat="1" ht="15.75">
      <c r="A136" s="309"/>
      <c r="B136" s="309"/>
      <c r="C136" s="309"/>
      <c r="D136" s="6" t="s">
        <v>155</v>
      </c>
      <c r="E136" s="6" t="s">
        <v>164</v>
      </c>
      <c r="F136" s="6" t="s">
        <v>161</v>
      </c>
      <c r="G136" s="299"/>
      <c r="H136" s="299"/>
      <c r="I136" s="299"/>
      <c r="J136" s="299"/>
      <c r="K136" s="299"/>
    </row>
    <row r="137" spans="1:11" s="2" customFormat="1" ht="16.5" thickBot="1">
      <c r="A137" s="310"/>
      <c r="B137" s="310"/>
      <c r="C137" s="310"/>
      <c r="D137" s="6">
        <v>31.87</v>
      </c>
      <c r="E137" s="6">
        <v>37.75</v>
      </c>
      <c r="F137" s="6">
        <v>41.39</v>
      </c>
      <c r="G137" s="307"/>
      <c r="H137" s="307"/>
      <c r="I137" s="307"/>
      <c r="J137" s="307"/>
      <c r="K137" s="307"/>
    </row>
    <row r="138" spans="1:11" s="2" customFormat="1" ht="15.75">
      <c r="A138" s="308" t="s">
        <v>76</v>
      </c>
      <c r="B138" s="308" t="s">
        <v>151</v>
      </c>
      <c r="C138" s="308" t="s">
        <v>120</v>
      </c>
      <c r="D138" s="4" t="s">
        <v>102</v>
      </c>
      <c r="E138" s="298"/>
      <c r="F138" s="298"/>
      <c r="G138" s="298"/>
      <c r="H138" s="298"/>
      <c r="I138" s="298"/>
      <c r="J138" s="298"/>
      <c r="K138" s="298"/>
    </row>
    <row r="139" spans="1:11" s="2" customFormat="1" ht="15.75">
      <c r="A139" s="309"/>
      <c r="B139" s="309"/>
      <c r="C139" s="309"/>
      <c r="D139" s="6" t="s">
        <v>161</v>
      </c>
      <c r="E139" s="299"/>
      <c r="F139" s="299"/>
      <c r="G139" s="299"/>
      <c r="H139" s="299"/>
      <c r="I139" s="299"/>
      <c r="J139" s="299"/>
      <c r="K139" s="299"/>
    </row>
    <row r="140" spans="1:11" s="2" customFormat="1" ht="16.5" thickBot="1">
      <c r="A140" s="310"/>
      <c r="B140" s="310"/>
      <c r="C140" s="310"/>
      <c r="D140" s="7">
        <v>0.0012491898148148147</v>
      </c>
      <c r="E140" s="307"/>
      <c r="F140" s="307"/>
      <c r="G140" s="307"/>
      <c r="H140" s="307"/>
      <c r="I140" s="307"/>
      <c r="J140" s="307"/>
      <c r="K140" s="307"/>
    </row>
    <row r="141" spans="1:11" s="2" customFormat="1" ht="15.75">
      <c r="A141" s="308" t="s">
        <v>76</v>
      </c>
      <c r="B141" s="308" t="s">
        <v>151</v>
      </c>
      <c r="C141" s="308" t="s">
        <v>124</v>
      </c>
      <c r="D141" s="4" t="s">
        <v>98</v>
      </c>
      <c r="E141" s="4" t="s">
        <v>106</v>
      </c>
      <c r="F141" s="4" t="s">
        <v>134</v>
      </c>
      <c r="G141" s="298"/>
      <c r="H141" s="298"/>
      <c r="I141" s="298"/>
      <c r="J141" s="298"/>
      <c r="K141" s="298"/>
    </row>
    <row r="142" spans="1:11" s="2" customFormat="1" ht="15.75">
      <c r="A142" s="309"/>
      <c r="B142" s="309"/>
      <c r="C142" s="309"/>
      <c r="D142" s="6" t="s">
        <v>166</v>
      </c>
      <c r="E142" s="6" t="s">
        <v>582</v>
      </c>
      <c r="F142" s="6" t="s">
        <v>167</v>
      </c>
      <c r="G142" s="299"/>
      <c r="H142" s="299"/>
      <c r="I142" s="299"/>
      <c r="J142" s="299"/>
      <c r="K142" s="299"/>
    </row>
    <row r="143" spans="1:11" s="2" customFormat="1" ht="16.5" thickBot="1">
      <c r="A143" s="310"/>
      <c r="B143" s="310"/>
      <c r="C143" s="310"/>
      <c r="D143" s="7">
        <v>0.004089699074074074</v>
      </c>
      <c r="E143" s="7">
        <v>0.005155671296296296</v>
      </c>
      <c r="F143" s="7">
        <v>0.00544976851851852</v>
      </c>
      <c r="G143" s="307"/>
      <c r="H143" s="307"/>
      <c r="I143" s="307"/>
      <c r="J143" s="307"/>
      <c r="K143" s="307"/>
    </row>
    <row r="144" spans="1:11" s="2" customFormat="1" ht="15.75">
      <c r="A144" s="308" t="s">
        <v>76</v>
      </c>
      <c r="B144" s="308" t="s">
        <v>151</v>
      </c>
      <c r="C144" s="308" t="s">
        <v>95</v>
      </c>
      <c r="D144" s="4" t="s">
        <v>98</v>
      </c>
      <c r="E144" s="4" t="s">
        <v>134</v>
      </c>
      <c r="F144" s="4" t="s">
        <v>134</v>
      </c>
      <c r="G144" s="298"/>
      <c r="H144" s="298"/>
      <c r="I144" s="298"/>
      <c r="J144" s="298"/>
      <c r="K144" s="298"/>
    </row>
    <row r="145" spans="1:11" s="2" customFormat="1" ht="15.75">
      <c r="A145" s="309"/>
      <c r="B145" s="309"/>
      <c r="C145" s="309"/>
      <c r="D145" s="6" t="s">
        <v>166</v>
      </c>
      <c r="E145" s="6" t="s">
        <v>167</v>
      </c>
      <c r="F145" s="6" t="s">
        <v>168</v>
      </c>
      <c r="G145" s="299"/>
      <c r="H145" s="299"/>
      <c r="I145" s="299"/>
      <c r="J145" s="299"/>
      <c r="K145" s="299"/>
    </row>
    <row r="146" spans="1:11" s="2" customFormat="1" ht="16.5" thickBot="1">
      <c r="A146" s="310"/>
      <c r="B146" s="310"/>
      <c r="C146" s="310"/>
      <c r="D146" s="7">
        <v>0.015550462962962962</v>
      </c>
      <c r="E146" s="7">
        <v>0.020020370370370372</v>
      </c>
      <c r="F146" s="7">
        <v>0.0200650462962963</v>
      </c>
      <c r="G146" s="307"/>
      <c r="H146" s="307"/>
      <c r="I146" s="307"/>
      <c r="J146" s="307"/>
      <c r="K146" s="307"/>
    </row>
    <row r="147" spans="1:11" s="2" customFormat="1" ht="15.75">
      <c r="A147" s="308" t="s">
        <v>76</v>
      </c>
      <c r="B147" s="308" t="s">
        <v>151</v>
      </c>
      <c r="C147" s="308" t="s">
        <v>109</v>
      </c>
      <c r="D147" s="4" t="s">
        <v>134</v>
      </c>
      <c r="E147" s="298"/>
      <c r="F147" s="298"/>
      <c r="G147" s="298"/>
      <c r="H147" s="298"/>
      <c r="I147" s="298"/>
      <c r="J147" s="298"/>
      <c r="K147" s="298"/>
    </row>
    <row r="148" spans="1:11" s="2" customFormat="1" ht="15.75">
      <c r="A148" s="309"/>
      <c r="B148" s="309"/>
      <c r="C148" s="309"/>
      <c r="D148" s="6" t="s">
        <v>167</v>
      </c>
      <c r="E148" s="299"/>
      <c r="F148" s="299"/>
      <c r="G148" s="299"/>
      <c r="H148" s="299"/>
      <c r="I148" s="299"/>
      <c r="J148" s="299"/>
      <c r="K148" s="299"/>
    </row>
    <row r="149" spans="1:11" s="2" customFormat="1" ht="16.5" thickBot="1">
      <c r="A149" s="310"/>
      <c r="B149" s="310"/>
      <c r="C149" s="310"/>
      <c r="D149" s="7">
        <v>0.024986458333333333</v>
      </c>
      <c r="E149" s="307"/>
      <c r="F149" s="307"/>
      <c r="G149" s="307"/>
      <c r="H149" s="307"/>
      <c r="I149" s="307"/>
      <c r="J149" s="307"/>
      <c r="K149" s="307"/>
    </row>
    <row r="150" spans="1:11" s="2" customFormat="1" ht="15.75">
      <c r="A150" s="308" t="s">
        <v>76</v>
      </c>
      <c r="B150" s="308" t="s">
        <v>169</v>
      </c>
      <c r="C150" s="308" t="s">
        <v>78</v>
      </c>
      <c r="D150" s="4" t="s">
        <v>122</v>
      </c>
      <c r="E150" s="4" t="s">
        <v>82</v>
      </c>
      <c r="F150" s="298"/>
      <c r="G150" s="298"/>
      <c r="H150" s="298"/>
      <c r="I150" s="298"/>
      <c r="J150" s="298"/>
      <c r="K150" s="298"/>
    </row>
    <row r="151" spans="1:11" s="2" customFormat="1" ht="15.75">
      <c r="A151" s="309"/>
      <c r="B151" s="309"/>
      <c r="C151" s="309"/>
      <c r="D151" s="6" t="s">
        <v>170</v>
      </c>
      <c r="E151" s="6" t="s">
        <v>171</v>
      </c>
      <c r="F151" s="299"/>
      <c r="G151" s="299"/>
      <c r="H151" s="299"/>
      <c r="I151" s="299"/>
      <c r="J151" s="299"/>
      <c r="K151" s="299"/>
    </row>
    <row r="152" spans="1:11" s="2" customFormat="1" ht="16.5" thickBot="1">
      <c r="A152" s="310"/>
      <c r="B152" s="310"/>
      <c r="C152" s="310"/>
      <c r="D152" s="6">
        <v>1.2</v>
      </c>
      <c r="E152" s="6">
        <v>1</v>
      </c>
      <c r="F152" s="307"/>
      <c r="G152" s="307"/>
      <c r="H152" s="307"/>
      <c r="I152" s="307"/>
      <c r="J152" s="307"/>
      <c r="K152" s="307"/>
    </row>
    <row r="153" spans="1:11" s="2" customFormat="1" ht="15.75">
      <c r="A153" s="308" t="s">
        <v>76</v>
      </c>
      <c r="B153" s="308" t="s">
        <v>169</v>
      </c>
      <c r="C153" s="308" t="s">
        <v>115</v>
      </c>
      <c r="D153" s="4" t="s">
        <v>122</v>
      </c>
      <c r="E153" s="4" t="s">
        <v>134</v>
      </c>
      <c r="F153" s="4" t="s">
        <v>82</v>
      </c>
      <c r="G153" s="4" t="s">
        <v>122</v>
      </c>
      <c r="H153" s="298"/>
      <c r="I153" s="298"/>
      <c r="J153" s="298"/>
      <c r="K153" s="298"/>
    </row>
    <row r="154" spans="1:11" s="2" customFormat="1" ht="15.75">
      <c r="A154" s="309"/>
      <c r="B154" s="309"/>
      <c r="C154" s="309"/>
      <c r="D154" s="6" t="s">
        <v>170</v>
      </c>
      <c r="E154" s="6" t="s">
        <v>172</v>
      </c>
      <c r="F154" s="6" t="s">
        <v>171</v>
      </c>
      <c r="G154" s="6" t="s">
        <v>173</v>
      </c>
      <c r="H154" s="299"/>
      <c r="I154" s="299"/>
      <c r="J154" s="299"/>
      <c r="K154" s="299"/>
    </row>
    <row r="155" spans="1:11" s="2" customFormat="1" ht="16.5" thickBot="1">
      <c r="A155" s="310"/>
      <c r="B155" s="310"/>
      <c r="C155" s="310"/>
      <c r="D155" s="6">
        <v>3.47</v>
      </c>
      <c r="E155" s="6">
        <v>3.45</v>
      </c>
      <c r="F155" s="6">
        <v>3.43</v>
      </c>
      <c r="G155" s="6">
        <v>3.19</v>
      </c>
      <c r="H155" s="307"/>
      <c r="I155" s="307"/>
      <c r="J155" s="307"/>
      <c r="K155" s="307"/>
    </row>
    <row r="156" spans="1:11" s="2" customFormat="1" ht="15.75">
      <c r="A156" s="308" t="s">
        <v>76</v>
      </c>
      <c r="B156" s="308" t="s">
        <v>169</v>
      </c>
      <c r="C156" s="308" t="s">
        <v>174</v>
      </c>
      <c r="D156" s="4" t="s">
        <v>82</v>
      </c>
      <c r="E156" s="298"/>
      <c r="F156" s="298"/>
      <c r="G156" s="298"/>
      <c r="H156" s="298"/>
      <c r="I156" s="298"/>
      <c r="J156" s="298"/>
      <c r="K156" s="298"/>
    </row>
    <row r="157" spans="1:11" s="2" customFormat="1" ht="15.75">
      <c r="A157" s="309"/>
      <c r="B157" s="309"/>
      <c r="C157" s="309"/>
      <c r="D157" s="6" t="s">
        <v>171</v>
      </c>
      <c r="E157" s="299"/>
      <c r="F157" s="299"/>
      <c r="G157" s="299"/>
      <c r="H157" s="299"/>
      <c r="I157" s="299"/>
      <c r="J157" s="299"/>
      <c r="K157" s="299"/>
    </row>
    <row r="158" spans="1:11" s="2" customFormat="1" ht="16.5" thickBot="1">
      <c r="A158" s="310"/>
      <c r="B158" s="310"/>
      <c r="C158" s="310"/>
      <c r="D158" s="6">
        <v>4.28</v>
      </c>
      <c r="E158" s="307"/>
      <c r="F158" s="307"/>
      <c r="G158" s="307"/>
      <c r="H158" s="307"/>
      <c r="I158" s="307"/>
      <c r="J158" s="307"/>
      <c r="K158" s="307"/>
    </row>
    <row r="159" spans="1:11" s="2" customFormat="1" ht="15.75">
      <c r="A159" s="308" t="s">
        <v>76</v>
      </c>
      <c r="B159" s="308" t="s">
        <v>169</v>
      </c>
      <c r="C159" s="308" t="s">
        <v>117</v>
      </c>
      <c r="D159" s="4" t="s">
        <v>89</v>
      </c>
      <c r="E159" s="4" t="s">
        <v>89</v>
      </c>
      <c r="F159" s="4" t="s">
        <v>134</v>
      </c>
      <c r="G159" s="4" t="s">
        <v>89</v>
      </c>
      <c r="H159" s="298"/>
      <c r="I159" s="298"/>
      <c r="J159" s="298"/>
      <c r="K159" s="298"/>
    </row>
    <row r="160" spans="1:11" s="2" customFormat="1" ht="15.75">
      <c r="A160" s="309"/>
      <c r="B160" s="309"/>
      <c r="C160" s="309"/>
      <c r="D160" s="6" t="s">
        <v>175</v>
      </c>
      <c r="E160" s="6" t="s">
        <v>176</v>
      </c>
      <c r="F160" s="6" t="s">
        <v>177</v>
      </c>
      <c r="G160" s="6" t="s">
        <v>178</v>
      </c>
      <c r="H160" s="299"/>
      <c r="I160" s="299"/>
      <c r="J160" s="299"/>
      <c r="K160" s="299"/>
    </row>
    <row r="161" spans="1:11" s="2" customFormat="1" ht="16.5" thickBot="1">
      <c r="A161" s="310"/>
      <c r="B161" s="310"/>
      <c r="C161" s="310"/>
      <c r="D161" s="6">
        <v>9.15</v>
      </c>
      <c r="E161" s="6">
        <v>7.79</v>
      </c>
      <c r="F161" s="6">
        <v>7.23</v>
      </c>
      <c r="G161" s="6">
        <v>6.95</v>
      </c>
      <c r="H161" s="307"/>
      <c r="I161" s="307"/>
      <c r="J161" s="307"/>
      <c r="K161" s="307"/>
    </row>
    <row r="162" spans="1:11" s="2" customFormat="1" ht="15.75">
      <c r="A162" s="308" t="s">
        <v>76</v>
      </c>
      <c r="B162" s="308" t="s">
        <v>169</v>
      </c>
      <c r="C162" s="308" t="s">
        <v>81</v>
      </c>
      <c r="D162" s="4" t="s">
        <v>89</v>
      </c>
      <c r="E162" s="4" t="s">
        <v>89</v>
      </c>
      <c r="F162" s="4" t="s">
        <v>149</v>
      </c>
      <c r="G162" s="298"/>
      <c r="H162" s="298"/>
      <c r="I162" s="298"/>
      <c r="J162" s="298"/>
      <c r="K162" s="298"/>
    </row>
    <row r="163" spans="1:11" s="2" customFormat="1" ht="15.75">
      <c r="A163" s="309"/>
      <c r="B163" s="309"/>
      <c r="C163" s="309"/>
      <c r="D163" s="6" t="s">
        <v>175</v>
      </c>
      <c r="E163" s="6" t="s">
        <v>178</v>
      </c>
      <c r="F163" s="6" t="s">
        <v>179</v>
      </c>
      <c r="G163" s="299"/>
      <c r="H163" s="299"/>
      <c r="I163" s="299"/>
      <c r="J163" s="299"/>
      <c r="K163" s="299"/>
    </row>
    <row r="164" spans="1:11" s="2" customFormat="1" ht="16.5" thickBot="1">
      <c r="A164" s="310"/>
      <c r="B164" s="310"/>
      <c r="C164" s="310"/>
      <c r="D164" s="6">
        <v>19.18</v>
      </c>
      <c r="E164" s="6">
        <v>18.88</v>
      </c>
      <c r="F164" s="6">
        <v>16.78</v>
      </c>
      <c r="G164" s="307"/>
      <c r="H164" s="307"/>
      <c r="I164" s="307"/>
      <c r="J164" s="307"/>
      <c r="K164" s="307"/>
    </row>
    <row r="165" spans="1:11" s="2" customFormat="1" ht="15.75">
      <c r="A165" s="308" t="s">
        <v>76</v>
      </c>
      <c r="B165" s="308" t="s">
        <v>169</v>
      </c>
      <c r="C165" s="308" t="s">
        <v>87</v>
      </c>
      <c r="D165" s="4" t="s">
        <v>149</v>
      </c>
      <c r="E165" s="298"/>
      <c r="F165" s="298"/>
      <c r="G165" s="298"/>
      <c r="H165" s="298"/>
      <c r="I165" s="298"/>
      <c r="J165" s="298"/>
      <c r="K165" s="298"/>
    </row>
    <row r="166" spans="1:11" s="2" customFormat="1" ht="15.75">
      <c r="A166" s="309"/>
      <c r="B166" s="309"/>
      <c r="C166" s="309"/>
      <c r="D166" s="6" t="s">
        <v>179</v>
      </c>
      <c r="E166" s="299"/>
      <c r="F166" s="299"/>
      <c r="G166" s="299"/>
      <c r="H166" s="299"/>
      <c r="I166" s="299"/>
      <c r="J166" s="299"/>
      <c r="K166" s="299"/>
    </row>
    <row r="167" spans="1:11" s="2" customFormat="1" ht="16.5" thickBot="1">
      <c r="A167" s="310"/>
      <c r="B167" s="310"/>
      <c r="C167" s="310"/>
      <c r="D167" s="6">
        <v>14.86</v>
      </c>
      <c r="E167" s="307"/>
      <c r="F167" s="307"/>
      <c r="G167" s="307"/>
      <c r="H167" s="307"/>
      <c r="I167" s="307"/>
      <c r="J167" s="307"/>
      <c r="K167" s="307"/>
    </row>
    <row r="168" spans="1:11" s="2" customFormat="1" ht="15.75">
      <c r="A168" s="308" t="s">
        <v>76</v>
      </c>
      <c r="B168" s="308" t="s">
        <v>169</v>
      </c>
      <c r="C168" s="308" t="s">
        <v>88</v>
      </c>
      <c r="D168" s="4" t="s">
        <v>134</v>
      </c>
      <c r="E168" s="4" t="s">
        <v>122</v>
      </c>
      <c r="F168" s="4" t="s">
        <v>134</v>
      </c>
      <c r="G168" s="298"/>
      <c r="H168" s="298"/>
      <c r="I168" s="298"/>
      <c r="J168" s="298"/>
      <c r="K168" s="298"/>
    </row>
    <row r="169" spans="1:11" s="2" customFormat="1" ht="15.75">
      <c r="A169" s="309"/>
      <c r="B169" s="309"/>
      <c r="C169" s="309"/>
      <c r="D169" s="6" t="s">
        <v>172</v>
      </c>
      <c r="E169" s="6" t="s">
        <v>173</v>
      </c>
      <c r="F169" s="6" t="s">
        <v>180</v>
      </c>
      <c r="G169" s="299"/>
      <c r="H169" s="299"/>
      <c r="I169" s="299"/>
      <c r="J169" s="299"/>
      <c r="K169" s="299"/>
    </row>
    <row r="170" spans="1:11" s="2" customFormat="1" ht="16.5" thickBot="1">
      <c r="A170" s="310"/>
      <c r="B170" s="310"/>
      <c r="C170" s="310"/>
      <c r="D170" s="6">
        <v>14.76</v>
      </c>
      <c r="E170" s="6">
        <v>16.23</v>
      </c>
      <c r="F170" s="6">
        <v>17.14</v>
      </c>
      <c r="G170" s="307"/>
      <c r="H170" s="307"/>
      <c r="I170" s="307"/>
      <c r="J170" s="307"/>
      <c r="K170" s="307"/>
    </row>
    <row r="171" spans="1:11" s="2" customFormat="1" ht="15.75">
      <c r="A171" s="308" t="s">
        <v>76</v>
      </c>
      <c r="B171" s="308" t="s">
        <v>169</v>
      </c>
      <c r="C171" s="308" t="s">
        <v>94</v>
      </c>
      <c r="D171" s="4" t="s">
        <v>134</v>
      </c>
      <c r="E171" s="4" t="s">
        <v>134</v>
      </c>
      <c r="F171" s="298"/>
      <c r="G171" s="298"/>
      <c r="H171" s="298"/>
      <c r="I171" s="298"/>
      <c r="J171" s="298"/>
      <c r="K171" s="298"/>
    </row>
    <row r="172" spans="1:11" s="2" customFormat="1" ht="15.75">
      <c r="A172" s="309"/>
      <c r="B172" s="309"/>
      <c r="C172" s="309"/>
      <c r="D172" s="6" t="s">
        <v>172</v>
      </c>
      <c r="E172" s="6" t="s">
        <v>180</v>
      </c>
      <c r="F172" s="299"/>
      <c r="G172" s="299"/>
      <c r="H172" s="299"/>
      <c r="I172" s="299"/>
      <c r="J172" s="299"/>
      <c r="K172" s="299"/>
    </row>
    <row r="173" spans="1:11" s="2" customFormat="1" ht="16.5" thickBot="1">
      <c r="A173" s="310"/>
      <c r="B173" s="310"/>
      <c r="C173" s="310"/>
      <c r="D173" s="6">
        <v>33.13</v>
      </c>
      <c r="E173" s="6">
        <v>38.6</v>
      </c>
      <c r="F173" s="307"/>
      <c r="G173" s="307"/>
      <c r="H173" s="307"/>
      <c r="I173" s="307"/>
      <c r="J173" s="307"/>
      <c r="K173" s="307"/>
    </row>
    <row r="174" spans="1:11" s="2" customFormat="1" ht="15.75">
      <c r="A174" s="308" t="s">
        <v>76</v>
      </c>
      <c r="B174" s="308" t="s">
        <v>169</v>
      </c>
      <c r="C174" s="308" t="s">
        <v>120</v>
      </c>
      <c r="D174" s="4" t="s">
        <v>181</v>
      </c>
      <c r="E174" s="4" t="s">
        <v>134</v>
      </c>
      <c r="F174" s="298"/>
      <c r="G174" s="298"/>
      <c r="H174" s="298"/>
      <c r="I174" s="298"/>
      <c r="J174" s="298"/>
      <c r="K174" s="298"/>
    </row>
    <row r="175" spans="1:11" s="2" customFormat="1" ht="15.75">
      <c r="A175" s="309"/>
      <c r="B175" s="309"/>
      <c r="C175" s="309"/>
      <c r="D175" s="6" t="s">
        <v>182</v>
      </c>
      <c r="E175" s="6" t="s">
        <v>180</v>
      </c>
      <c r="F175" s="299"/>
      <c r="G175" s="299"/>
      <c r="H175" s="299"/>
      <c r="I175" s="299"/>
      <c r="J175" s="299"/>
      <c r="K175" s="299"/>
    </row>
    <row r="176" spans="1:11" s="2" customFormat="1" ht="16.5" thickBot="1">
      <c r="A176" s="310"/>
      <c r="B176" s="310"/>
      <c r="C176" s="310"/>
      <c r="D176" s="7">
        <v>0.0009488425925925927</v>
      </c>
      <c r="E176" s="7">
        <v>0.0010534722222222221</v>
      </c>
      <c r="F176" s="307"/>
      <c r="G176" s="307"/>
      <c r="H176" s="307"/>
      <c r="I176" s="307"/>
      <c r="J176" s="307"/>
      <c r="K176" s="307"/>
    </row>
    <row r="177" spans="1:11" s="2" customFormat="1" ht="15.75">
      <c r="A177" s="308" t="s">
        <v>76</v>
      </c>
      <c r="B177" s="308" t="s">
        <v>169</v>
      </c>
      <c r="C177" s="308" t="s">
        <v>121</v>
      </c>
      <c r="D177" s="4" t="s">
        <v>181</v>
      </c>
      <c r="E177" s="298"/>
      <c r="F177" s="298"/>
      <c r="G177" s="298"/>
      <c r="H177" s="298"/>
      <c r="I177" s="298"/>
      <c r="J177" s="298"/>
      <c r="K177" s="298"/>
    </row>
    <row r="178" spans="1:11" s="2" customFormat="1" ht="15.75">
      <c r="A178" s="309"/>
      <c r="B178" s="309"/>
      <c r="C178" s="309"/>
      <c r="D178" s="6" t="s">
        <v>182</v>
      </c>
      <c r="E178" s="299"/>
      <c r="F178" s="299"/>
      <c r="G178" s="299"/>
      <c r="H178" s="299"/>
      <c r="I178" s="299"/>
      <c r="J178" s="299"/>
      <c r="K178" s="299"/>
    </row>
    <row r="179" spans="1:11" s="2" customFormat="1" ht="16.5" thickBot="1">
      <c r="A179" s="310"/>
      <c r="B179" s="310"/>
      <c r="C179" s="310"/>
      <c r="D179" s="7">
        <v>0.0022832175925925928</v>
      </c>
      <c r="E179" s="307"/>
      <c r="F179" s="307"/>
      <c r="G179" s="307"/>
      <c r="H179" s="307"/>
      <c r="I179" s="307"/>
      <c r="J179" s="307"/>
      <c r="K179" s="307"/>
    </row>
    <row r="180" spans="1:11" s="2" customFormat="1" ht="15.75">
      <c r="A180" s="308" t="s">
        <v>76</v>
      </c>
      <c r="B180" s="308" t="s">
        <v>169</v>
      </c>
      <c r="C180" s="308" t="s">
        <v>124</v>
      </c>
      <c r="D180" s="4" t="s">
        <v>134</v>
      </c>
      <c r="E180" s="298"/>
      <c r="F180" s="298"/>
      <c r="G180" s="298"/>
      <c r="H180" s="298"/>
      <c r="I180" s="298"/>
      <c r="J180" s="298"/>
      <c r="K180" s="298"/>
    </row>
    <row r="181" spans="1:11" s="2" customFormat="1" ht="15.75">
      <c r="A181" s="309"/>
      <c r="B181" s="309"/>
      <c r="C181" s="309"/>
      <c r="D181" s="6" t="s">
        <v>183</v>
      </c>
      <c r="E181" s="299"/>
      <c r="F181" s="299"/>
      <c r="G181" s="299"/>
      <c r="H181" s="299"/>
      <c r="I181" s="299"/>
      <c r="J181" s="299"/>
      <c r="K181" s="299"/>
    </row>
    <row r="182" spans="1:11" s="2" customFormat="1" ht="16.5" thickBot="1">
      <c r="A182" s="310"/>
      <c r="B182" s="310"/>
      <c r="C182" s="310"/>
      <c r="D182" s="7">
        <v>0.004934837962962963</v>
      </c>
      <c r="E182" s="307"/>
      <c r="F182" s="307"/>
      <c r="G182" s="307"/>
      <c r="H182" s="307"/>
      <c r="I182" s="307"/>
      <c r="J182" s="307"/>
      <c r="K182" s="307"/>
    </row>
    <row r="183" spans="1:11" s="2" customFormat="1" ht="15.75">
      <c r="A183" s="308" t="s">
        <v>76</v>
      </c>
      <c r="B183" s="308" t="s">
        <v>169</v>
      </c>
      <c r="C183" s="308" t="s">
        <v>95</v>
      </c>
      <c r="D183" s="4" t="s">
        <v>89</v>
      </c>
      <c r="E183" s="298"/>
      <c r="F183" s="298"/>
      <c r="G183" s="298"/>
      <c r="H183" s="298"/>
      <c r="I183" s="298"/>
      <c r="J183" s="298"/>
      <c r="K183" s="298"/>
    </row>
    <row r="184" spans="1:11" s="2" customFormat="1" ht="15.75">
      <c r="A184" s="309"/>
      <c r="B184" s="309"/>
      <c r="C184" s="309"/>
      <c r="D184" s="6" t="s">
        <v>184</v>
      </c>
      <c r="E184" s="299"/>
      <c r="F184" s="299"/>
      <c r="G184" s="299"/>
      <c r="H184" s="299"/>
      <c r="I184" s="299"/>
      <c r="J184" s="299"/>
      <c r="K184" s="299"/>
    </row>
    <row r="185" spans="1:11" s="2" customFormat="1" ht="16.5" thickBot="1">
      <c r="A185" s="310"/>
      <c r="B185" s="310"/>
      <c r="C185" s="310"/>
      <c r="D185" s="7">
        <v>0.018820601851851852</v>
      </c>
      <c r="E185" s="307"/>
      <c r="F185" s="307"/>
      <c r="G185" s="307"/>
      <c r="H185" s="307"/>
      <c r="I185" s="307"/>
      <c r="J185" s="307"/>
      <c r="K185" s="307"/>
    </row>
    <row r="186" spans="1:11" s="2" customFormat="1" ht="15.75">
      <c r="A186" s="308" t="s">
        <v>76</v>
      </c>
      <c r="B186" s="308" t="s">
        <v>169</v>
      </c>
      <c r="C186" s="308" t="s">
        <v>146</v>
      </c>
      <c r="D186" s="4" t="s">
        <v>134</v>
      </c>
      <c r="E186" s="298"/>
      <c r="F186" s="298"/>
      <c r="G186" s="298"/>
      <c r="H186" s="298"/>
      <c r="I186" s="298"/>
      <c r="J186" s="298"/>
      <c r="K186" s="298"/>
    </row>
    <row r="187" spans="1:11" s="2" customFormat="1" ht="15.75">
      <c r="A187" s="309"/>
      <c r="B187" s="309"/>
      <c r="C187" s="309"/>
      <c r="D187" s="6" t="s">
        <v>172</v>
      </c>
      <c r="E187" s="299"/>
      <c r="F187" s="299"/>
      <c r="G187" s="299"/>
      <c r="H187" s="299"/>
      <c r="I187" s="299"/>
      <c r="J187" s="299"/>
      <c r="K187" s="299"/>
    </row>
    <row r="188" spans="1:11" s="2" customFormat="1" ht="16.5" thickBot="1">
      <c r="A188" s="310"/>
      <c r="B188" s="310"/>
      <c r="C188" s="310"/>
      <c r="D188" s="6">
        <v>19.22</v>
      </c>
      <c r="E188" s="307"/>
      <c r="F188" s="307"/>
      <c r="G188" s="307"/>
      <c r="H188" s="307"/>
      <c r="I188" s="307"/>
      <c r="J188" s="307"/>
      <c r="K188" s="307"/>
    </row>
    <row r="189" spans="1:11" s="2" customFormat="1" ht="15.75">
      <c r="A189" s="308" t="s">
        <v>76</v>
      </c>
      <c r="B189" s="308" t="s">
        <v>169</v>
      </c>
      <c r="C189" s="308" t="s">
        <v>109</v>
      </c>
      <c r="D189" s="4" t="s">
        <v>134</v>
      </c>
      <c r="E189" s="4" t="s">
        <v>134</v>
      </c>
      <c r="F189" s="298"/>
      <c r="G189" s="298"/>
      <c r="H189" s="298"/>
      <c r="I189" s="298"/>
      <c r="J189" s="298"/>
      <c r="K189" s="298"/>
    </row>
    <row r="190" spans="1:11" s="2" customFormat="1" ht="15.75">
      <c r="A190" s="309"/>
      <c r="B190" s="309"/>
      <c r="C190" s="309"/>
      <c r="D190" s="6" t="s">
        <v>183</v>
      </c>
      <c r="E190" s="6" t="s">
        <v>185</v>
      </c>
      <c r="F190" s="299"/>
      <c r="G190" s="299"/>
      <c r="H190" s="299"/>
      <c r="I190" s="299"/>
      <c r="J190" s="299"/>
      <c r="K190" s="299"/>
    </row>
    <row r="191" spans="1:11" s="2" customFormat="1" ht="16.5" thickBot="1">
      <c r="A191" s="310"/>
      <c r="B191" s="310"/>
      <c r="C191" s="310"/>
      <c r="D191" s="7">
        <v>0.023819444444444445</v>
      </c>
      <c r="E191" s="7">
        <v>0.025891087962962963</v>
      </c>
      <c r="F191" s="307"/>
      <c r="G191" s="307"/>
      <c r="H191" s="307"/>
      <c r="I191" s="307"/>
      <c r="J191" s="307"/>
      <c r="K191" s="307"/>
    </row>
    <row r="192" spans="1:11" s="2" customFormat="1" ht="15.75">
      <c r="A192" s="308" t="s">
        <v>76</v>
      </c>
      <c r="B192" s="308" t="s">
        <v>186</v>
      </c>
      <c r="C192" s="308" t="s">
        <v>115</v>
      </c>
      <c r="D192" s="4" t="s">
        <v>134</v>
      </c>
      <c r="E192" s="298"/>
      <c r="F192" s="298"/>
      <c r="G192" s="298"/>
      <c r="H192" s="298"/>
      <c r="I192" s="298"/>
      <c r="J192" s="298"/>
      <c r="K192" s="298"/>
    </row>
    <row r="193" spans="1:11" s="2" customFormat="1" ht="15.75">
      <c r="A193" s="309"/>
      <c r="B193" s="309"/>
      <c r="C193" s="309"/>
      <c r="D193" s="6" t="s">
        <v>187</v>
      </c>
      <c r="E193" s="299"/>
      <c r="F193" s="299"/>
      <c r="G193" s="299"/>
      <c r="H193" s="299"/>
      <c r="I193" s="299"/>
      <c r="J193" s="299"/>
      <c r="K193" s="299"/>
    </row>
    <row r="194" spans="1:11" s="2" customFormat="1" ht="16.5" thickBot="1">
      <c r="A194" s="310"/>
      <c r="B194" s="310"/>
      <c r="C194" s="310"/>
      <c r="D194" s="6">
        <v>3.73</v>
      </c>
      <c r="E194" s="307"/>
      <c r="F194" s="307"/>
      <c r="G194" s="307"/>
      <c r="H194" s="307"/>
      <c r="I194" s="307"/>
      <c r="J194" s="307"/>
      <c r="K194" s="307"/>
    </row>
    <row r="195" spans="1:11" s="2" customFormat="1" ht="15.75">
      <c r="A195" s="308" t="s">
        <v>76</v>
      </c>
      <c r="B195" s="308" t="s">
        <v>186</v>
      </c>
      <c r="C195" s="308" t="s">
        <v>117</v>
      </c>
      <c r="D195" s="4" t="s">
        <v>134</v>
      </c>
      <c r="E195" s="4" t="s">
        <v>159</v>
      </c>
      <c r="F195" s="4" t="s">
        <v>134</v>
      </c>
      <c r="G195" s="4" t="s">
        <v>134</v>
      </c>
      <c r="H195" s="298"/>
      <c r="I195" s="298"/>
      <c r="J195" s="298"/>
      <c r="K195" s="298"/>
    </row>
    <row r="196" spans="1:11" s="2" customFormat="1" ht="15.75">
      <c r="A196" s="309"/>
      <c r="B196" s="309"/>
      <c r="C196" s="309"/>
      <c r="D196" s="6" t="s">
        <v>188</v>
      </c>
      <c r="E196" s="6" t="s">
        <v>583</v>
      </c>
      <c r="F196" s="6" t="s">
        <v>189</v>
      </c>
      <c r="G196" s="6" t="s">
        <v>190</v>
      </c>
      <c r="H196" s="299"/>
      <c r="I196" s="299"/>
      <c r="J196" s="299"/>
      <c r="K196" s="299"/>
    </row>
    <row r="197" spans="1:11" s="2" customFormat="1" ht="16.5" thickBot="1">
      <c r="A197" s="310"/>
      <c r="B197" s="310"/>
      <c r="C197" s="310"/>
      <c r="D197" s="6">
        <v>7.07</v>
      </c>
      <c r="E197" s="6">
        <v>6.44</v>
      </c>
      <c r="F197" s="6">
        <v>6.06</v>
      </c>
      <c r="G197" s="6">
        <v>3.87</v>
      </c>
      <c r="H197" s="307"/>
      <c r="I197" s="307"/>
      <c r="J197" s="307"/>
      <c r="K197" s="307"/>
    </row>
    <row r="198" spans="1:11" s="2" customFormat="1" ht="15.75">
      <c r="A198" s="308" t="s">
        <v>76</v>
      </c>
      <c r="B198" s="308" t="s">
        <v>186</v>
      </c>
      <c r="C198" s="308" t="s">
        <v>81</v>
      </c>
      <c r="D198" s="4" t="s">
        <v>102</v>
      </c>
      <c r="E198" s="4" t="s">
        <v>134</v>
      </c>
      <c r="F198" s="4" t="s">
        <v>134</v>
      </c>
      <c r="G198" s="4" t="s">
        <v>159</v>
      </c>
      <c r="H198" s="298"/>
      <c r="I198" s="298"/>
      <c r="J198" s="298"/>
      <c r="K198" s="298"/>
    </row>
    <row r="199" spans="1:11" s="2" customFormat="1" ht="15.75">
      <c r="A199" s="309"/>
      <c r="B199" s="309"/>
      <c r="C199" s="309"/>
      <c r="D199" s="6" t="s">
        <v>191</v>
      </c>
      <c r="E199" s="6" t="s">
        <v>189</v>
      </c>
      <c r="F199" s="6" t="s">
        <v>188</v>
      </c>
      <c r="G199" s="6" t="s">
        <v>583</v>
      </c>
      <c r="H199" s="299"/>
      <c r="I199" s="299"/>
      <c r="J199" s="299"/>
      <c r="K199" s="299"/>
    </row>
    <row r="200" spans="1:11" s="2" customFormat="1" ht="16.5" thickBot="1">
      <c r="A200" s="310"/>
      <c r="B200" s="310"/>
      <c r="C200" s="310"/>
      <c r="D200" s="6">
        <v>19.52</v>
      </c>
      <c r="E200" s="6">
        <v>13.66</v>
      </c>
      <c r="F200" s="6">
        <v>12.93</v>
      </c>
      <c r="G200" s="6">
        <v>10.88</v>
      </c>
      <c r="H200" s="307"/>
      <c r="I200" s="307"/>
      <c r="J200" s="307"/>
      <c r="K200" s="307"/>
    </row>
    <row r="201" spans="1:11" s="2" customFormat="1" ht="15.75">
      <c r="A201" s="308" t="s">
        <v>76</v>
      </c>
      <c r="B201" s="308" t="s">
        <v>186</v>
      </c>
      <c r="C201" s="308" t="s">
        <v>84</v>
      </c>
      <c r="D201" s="4" t="s">
        <v>159</v>
      </c>
      <c r="E201" s="298"/>
      <c r="F201" s="298"/>
      <c r="G201" s="298"/>
      <c r="H201" s="298"/>
      <c r="I201" s="298"/>
      <c r="J201" s="298"/>
      <c r="K201" s="298"/>
    </row>
    <row r="202" spans="1:11" s="2" customFormat="1" ht="15.75">
      <c r="A202" s="309"/>
      <c r="B202" s="309"/>
      <c r="C202" s="309"/>
      <c r="D202" s="6" t="s">
        <v>583</v>
      </c>
      <c r="E202" s="299"/>
      <c r="F202" s="299"/>
      <c r="G202" s="299"/>
      <c r="H202" s="299"/>
      <c r="I202" s="299"/>
      <c r="J202" s="299"/>
      <c r="K202" s="299"/>
    </row>
    <row r="203" spans="1:11" s="2" customFormat="1" ht="16.5" thickBot="1">
      <c r="A203" s="310"/>
      <c r="B203" s="310"/>
      <c r="C203" s="310"/>
      <c r="D203" s="6">
        <v>5.95</v>
      </c>
      <c r="E203" s="307"/>
      <c r="F203" s="307"/>
      <c r="G203" s="307"/>
      <c r="H203" s="307"/>
      <c r="I203" s="307"/>
      <c r="J203" s="307"/>
      <c r="K203" s="307"/>
    </row>
    <row r="204" spans="1:11" s="2" customFormat="1" ht="15.75">
      <c r="A204" s="308" t="s">
        <v>76</v>
      </c>
      <c r="B204" s="308" t="s">
        <v>186</v>
      </c>
      <c r="C204" s="308" t="s">
        <v>87</v>
      </c>
      <c r="D204" s="4" t="s">
        <v>102</v>
      </c>
      <c r="E204" s="4" t="s">
        <v>134</v>
      </c>
      <c r="F204" s="4" t="s">
        <v>134</v>
      </c>
      <c r="G204" s="4" t="s">
        <v>92</v>
      </c>
      <c r="H204" s="4" t="s">
        <v>134</v>
      </c>
      <c r="I204" s="4" t="s">
        <v>159</v>
      </c>
      <c r="J204" s="4" t="s">
        <v>134</v>
      </c>
      <c r="K204" s="298"/>
    </row>
    <row r="205" spans="1:11" s="2" customFormat="1" ht="15.75">
      <c r="A205" s="309"/>
      <c r="B205" s="309"/>
      <c r="C205" s="309"/>
      <c r="D205" s="6" t="s">
        <v>191</v>
      </c>
      <c r="E205" s="6" t="s">
        <v>189</v>
      </c>
      <c r="F205" s="6" t="s">
        <v>188</v>
      </c>
      <c r="G205" s="6" t="s">
        <v>192</v>
      </c>
      <c r="H205" s="6" t="s">
        <v>193</v>
      </c>
      <c r="I205" s="6" t="s">
        <v>583</v>
      </c>
      <c r="J205" s="6" t="s">
        <v>190</v>
      </c>
      <c r="K205" s="299"/>
    </row>
    <row r="206" spans="1:11" s="2" customFormat="1" ht="16.5" thickBot="1">
      <c r="A206" s="310"/>
      <c r="B206" s="310"/>
      <c r="C206" s="310"/>
      <c r="D206" s="6">
        <v>27.28</v>
      </c>
      <c r="E206" s="6">
        <v>20.39</v>
      </c>
      <c r="F206" s="6">
        <v>14.42</v>
      </c>
      <c r="G206" s="6">
        <v>12.57</v>
      </c>
      <c r="H206" s="6">
        <v>11.87</v>
      </c>
      <c r="I206" s="6">
        <v>11.63</v>
      </c>
      <c r="J206" s="6">
        <v>6.99</v>
      </c>
      <c r="K206" s="307"/>
    </row>
    <row r="207" spans="1:11" s="2" customFormat="1" ht="15.75">
      <c r="A207" s="308" t="s">
        <v>76</v>
      </c>
      <c r="B207" s="308" t="s">
        <v>186</v>
      </c>
      <c r="C207" s="308" t="s">
        <v>88</v>
      </c>
      <c r="D207" s="4" t="s">
        <v>134</v>
      </c>
      <c r="E207" s="4" t="s">
        <v>102</v>
      </c>
      <c r="F207" s="298"/>
      <c r="G207" s="298"/>
      <c r="H207" s="298"/>
      <c r="I207" s="298"/>
      <c r="J207" s="298"/>
      <c r="K207" s="298"/>
    </row>
    <row r="208" spans="1:11" s="2" customFormat="1" ht="15.75">
      <c r="A208" s="309"/>
      <c r="B208" s="309"/>
      <c r="C208" s="309"/>
      <c r="D208" s="6" t="s">
        <v>187</v>
      </c>
      <c r="E208" s="6" t="s">
        <v>194</v>
      </c>
      <c r="F208" s="299"/>
      <c r="G208" s="299"/>
      <c r="H208" s="299"/>
      <c r="I208" s="299"/>
      <c r="J208" s="299"/>
      <c r="K208" s="299"/>
    </row>
    <row r="209" spans="1:11" s="2" customFormat="1" ht="16.5" thickBot="1">
      <c r="A209" s="310"/>
      <c r="B209" s="310"/>
      <c r="C209" s="310"/>
      <c r="D209" s="6">
        <v>14.19</v>
      </c>
      <c r="E209" s="6">
        <v>30.42</v>
      </c>
      <c r="F209" s="307"/>
      <c r="G209" s="307"/>
      <c r="H209" s="307"/>
      <c r="I209" s="307"/>
      <c r="J209" s="307"/>
      <c r="K209" s="307"/>
    </row>
    <row r="210" spans="1:11" s="2" customFormat="1" ht="15.75">
      <c r="A210" s="308" t="s">
        <v>76</v>
      </c>
      <c r="B210" s="308" t="s">
        <v>186</v>
      </c>
      <c r="C210" s="308" t="s">
        <v>94</v>
      </c>
      <c r="D210" s="4" t="s">
        <v>134</v>
      </c>
      <c r="E210" s="298"/>
      <c r="F210" s="298"/>
      <c r="G210" s="298"/>
      <c r="H210" s="298"/>
      <c r="I210" s="298"/>
      <c r="J210" s="298"/>
      <c r="K210" s="298"/>
    </row>
    <row r="211" spans="1:11" s="2" customFormat="1" ht="15.75">
      <c r="A211" s="309"/>
      <c r="B211" s="309"/>
      <c r="C211" s="309"/>
      <c r="D211" s="6" t="s">
        <v>187</v>
      </c>
      <c r="E211" s="299"/>
      <c r="F211" s="299"/>
      <c r="G211" s="299"/>
      <c r="H211" s="299"/>
      <c r="I211" s="299"/>
      <c r="J211" s="299"/>
      <c r="K211" s="299"/>
    </row>
    <row r="212" spans="1:11" s="2" customFormat="1" ht="16.5" thickBot="1">
      <c r="A212" s="310"/>
      <c r="B212" s="310"/>
      <c r="C212" s="310"/>
      <c r="D212" s="6">
        <v>31.46</v>
      </c>
      <c r="E212" s="307"/>
      <c r="F212" s="307"/>
      <c r="G212" s="307"/>
      <c r="H212" s="307"/>
      <c r="I212" s="307"/>
      <c r="J212" s="307"/>
      <c r="K212" s="307"/>
    </row>
    <row r="213" spans="1:11" s="2" customFormat="1" ht="15.75">
      <c r="A213" s="308" t="s">
        <v>76</v>
      </c>
      <c r="B213" s="308" t="s">
        <v>186</v>
      </c>
      <c r="C213" s="308" t="s">
        <v>121</v>
      </c>
      <c r="D213" s="4" t="s">
        <v>134</v>
      </c>
      <c r="E213" s="298"/>
      <c r="F213" s="298"/>
      <c r="G213" s="298"/>
      <c r="H213" s="298"/>
      <c r="I213" s="298"/>
      <c r="J213" s="298"/>
      <c r="K213" s="298"/>
    </row>
    <row r="214" spans="1:11" s="2" customFormat="1" ht="15.75">
      <c r="A214" s="309"/>
      <c r="B214" s="309"/>
      <c r="C214" s="309"/>
      <c r="D214" s="6" t="s">
        <v>193</v>
      </c>
      <c r="E214" s="299"/>
      <c r="F214" s="299"/>
      <c r="G214" s="299"/>
      <c r="H214" s="299"/>
      <c r="I214" s="299"/>
      <c r="J214" s="299"/>
      <c r="K214" s="299"/>
    </row>
    <row r="215" spans="1:11" s="2" customFormat="1" ht="16.5" thickBot="1">
      <c r="A215" s="310"/>
      <c r="B215" s="310"/>
      <c r="C215" s="310"/>
      <c r="D215" s="7">
        <v>0.0030156250000000005</v>
      </c>
      <c r="E215" s="307"/>
      <c r="F215" s="307"/>
      <c r="G215" s="307"/>
      <c r="H215" s="307"/>
      <c r="I215" s="307"/>
      <c r="J215" s="307"/>
      <c r="K215" s="307"/>
    </row>
    <row r="216" spans="1:11" s="2" customFormat="1" ht="15.75">
      <c r="A216" s="308" t="s">
        <v>76</v>
      </c>
      <c r="B216" s="308" t="s">
        <v>186</v>
      </c>
      <c r="C216" s="308" t="s">
        <v>124</v>
      </c>
      <c r="D216" s="4" t="s">
        <v>134</v>
      </c>
      <c r="E216" s="298"/>
      <c r="F216" s="298"/>
      <c r="G216" s="298"/>
      <c r="H216" s="298"/>
      <c r="I216" s="298"/>
      <c r="J216" s="298"/>
      <c r="K216" s="298"/>
    </row>
    <row r="217" spans="1:11" s="2" customFormat="1" ht="15.75">
      <c r="A217" s="309"/>
      <c r="B217" s="309"/>
      <c r="C217" s="309"/>
      <c r="D217" s="6" t="s">
        <v>193</v>
      </c>
      <c r="E217" s="299"/>
      <c r="F217" s="299"/>
      <c r="G217" s="299"/>
      <c r="H217" s="299"/>
      <c r="I217" s="299"/>
      <c r="J217" s="299"/>
      <c r="K217" s="299"/>
    </row>
    <row r="218" spans="1:11" s="2" customFormat="1" ht="16.5" thickBot="1">
      <c r="A218" s="310"/>
      <c r="B218" s="310"/>
      <c r="C218" s="310"/>
      <c r="D218" s="7">
        <v>0.006361921296296296</v>
      </c>
      <c r="E218" s="307"/>
      <c r="F218" s="307"/>
      <c r="G218" s="307"/>
      <c r="H218" s="307"/>
      <c r="I218" s="307"/>
      <c r="J218" s="307"/>
      <c r="K218" s="307"/>
    </row>
    <row r="219" spans="1:11" s="2" customFormat="1" ht="15.75">
      <c r="A219" s="308" t="s">
        <v>76</v>
      </c>
      <c r="B219" s="308" t="s">
        <v>186</v>
      </c>
      <c r="C219" s="308" t="s">
        <v>95</v>
      </c>
      <c r="D219" s="4" t="s">
        <v>122</v>
      </c>
      <c r="E219" s="298"/>
      <c r="F219" s="298"/>
      <c r="G219" s="298"/>
      <c r="H219" s="298"/>
      <c r="I219" s="298"/>
      <c r="J219" s="298"/>
      <c r="K219" s="298"/>
    </row>
    <row r="220" spans="1:11" s="2" customFormat="1" ht="15.75">
      <c r="A220" s="309"/>
      <c r="B220" s="309"/>
      <c r="C220" s="309"/>
      <c r="D220" s="6" t="s">
        <v>195</v>
      </c>
      <c r="E220" s="299"/>
      <c r="F220" s="299"/>
      <c r="G220" s="299"/>
      <c r="H220" s="299"/>
      <c r="I220" s="299"/>
      <c r="J220" s="299"/>
      <c r="K220" s="299"/>
    </row>
    <row r="221" spans="1:11" s="2" customFormat="1" ht="16.5" thickBot="1">
      <c r="A221" s="310"/>
      <c r="B221" s="310"/>
      <c r="C221" s="310"/>
      <c r="D221" s="7">
        <v>0.015880324074074074</v>
      </c>
      <c r="E221" s="307"/>
      <c r="F221" s="307"/>
      <c r="G221" s="307"/>
      <c r="H221" s="307"/>
      <c r="I221" s="307"/>
      <c r="J221" s="307"/>
      <c r="K221" s="307"/>
    </row>
    <row r="222" spans="1:11" s="2" customFormat="1" ht="15.75">
      <c r="A222" s="308" t="s">
        <v>76</v>
      </c>
      <c r="B222" s="308" t="s">
        <v>186</v>
      </c>
      <c r="C222" s="308" t="s">
        <v>127</v>
      </c>
      <c r="D222" s="4" t="s">
        <v>122</v>
      </c>
      <c r="E222" s="298"/>
      <c r="F222" s="298"/>
      <c r="G222" s="298"/>
      <c r="H222" s="298"/>
      <c r="I222" s="298"/>
      <c r="J222" s="298"/>
      <c r="K222" s="298"/>
    </row>
    <row r="223" spans="1:11" s="2" customFormat="1" ht="15.75">
      <c r="A223" s="309"/>
      <c r="B223" s="309"/>
      <c r="C223" s="309"/>
      <c r="D223" s="6" t="s">
        <v>195</v>
      </c>
      <c r="E223" s="299"/>
      <c r="F223" s="299"/>
      <c r="G223" s="299"/>
      <c r="H223" s="299"/>
      <c r="I223" s="299"/>
      <c r="J223" s="299"/>
      <c r="K223" s="299"/>
    </row>
    <row r="224" spans="1:11" s="2" customFormat="1" ht="16.5" thickBot="1">
      <c r="A224" s="310"/>
      <c r="B224" s="310"/>
      <c r="C224" s="310"/>
      <c r="D224" s="7">
        <v>0.03235358796296296</v>
      </c>
      <c r="E224" s="307"/>
      <c r="F224" s="307"/>
      <c r="G224" s="307"/>
      <c r="H224" s="307"/>
      <c r="I224" s="307"/>
      <c r="J224" s="307"/>
      <c r="K224" s="307"/>
    </row>
    <row r="225" spans="1:11" s="2" customFormat="1" ht="15.75">
      <c r="A225" s="308" t="s">
        <v>76</v>
      </c>
      <c r="B225" s="308" t="s">
        <v>186</v>
      </c>
      <c r="C225" s="308" t="s">
        <v>109</v>
      </c>
      <c r="D225" s="4" t="s">
        <v>134</v>
      </c>
      <c r="E225" s="298"/>
      <c r="F225" s="298"/>
      <c r="G225" s="298"/>
      <c r="H225" s="298"/>
      <c r="I225" s="298"/>
      <c r="J225" s="298"/>
      <c r="K225" s="298"/>
    </row>
    <row r="226" spans="1:11" s="2" customFormat="1" ht="15.75">
      <c r="A226" s="309"/>
      <c r="B226" s="309"/>
      <c r="C226" s="309"/>
      <c r="D226" s="6" t="s">
        <v>190</v>
      </c>
      <c r="E226" s="299"/>
      <c r="F226" s="299"/>
      <c r="G226" s="299"/>
      <c r="H226" s="299"/>
      <c r="I226" s="299"/>
      <c r="J226" s="299"/>
      <c r="K226" s="299"/>
    </row>
    <row r="227" spans="1:11" s="2" customFormat="1" ht="16.5" thickBot="1">
      <c r="A227" s="310"/>
      <c r="B227" s="310"/>
      <c r="C227" s="310"/>
      <c r="D227" s="7">
        <v>0.02831747685185185</v>
      </c>
      <c r="E227" s="307"/>
      <c r="F227" s="307"/>
      <c r="G227" s="307"/>
      <c r="H227" s="307"/>
      <c r="I227" s="307"/>
      <c r="J227" s="307"/>
      <c r="K227" s="307"/>
    </row>
    <row r="228" spans="1:11" s="2" customFormat="1" ht="15.75">
      <c r="A228" s="308" t="s">
        <v>76</v>
      </c>
      <c r="B228" s="308" t="s">
        <v>196</v>
      </c>
      <c r="C228" s="308" t="s">
        <v>117</v>
      </c>
      <c r="D228" s="4" t="s">
        <v>134</v>
      </c>
      <c r="E228" s="4" t="s">
        <v>92</v>
      </c>
      <c r="F228" s="4" t="s">
        <v>89</v>
      </c>
      <c r="G228" s="4" t="s">
        <v>134</v>
      </c>
      <c r="H228" s="298"/>
      <c r="I228" s="298"/>
      <c r="J228" s="298"/>
      <c r="K228" s="298"/>
    </row>
    <row r="229" spans="1:11" s="2" customFormat="1" ht="15.75">
      <c r="A229" s="309"/>
      <c r="B229" s="309"/>
      <c r="C229" s="309"/>
      <c r="D229" s="6" t="s">
        <v>197</v>
      </c>
      <c r="E229" s="6" t="s">
        <v>198</v>
      </c>
      <c r="F229" s="6" t="s">
        <v>199</v>
      </c>
      <c r="G229" s="6" t="s">
        <v>200</v>
      </c>
      <c r="H229" s="299"/>
      <c r="I229" s="299"/>
      <c r="J229" s="299"/>
      <c r="K229" s="299"/>
    </row>
    <row r="230" spans="1:11" s="2" customFormat="1" ht="16.5" thickBot="1">
      <c r="A230" s="310"/>
      <c r="B230" s="310"/>
      <c r="C230" s="310"/>
      <c r="D230" s="6">
        <v>6.07</v>
      </c>
      <c r="E230" s="6">
        <v>5.56</v>
      </c>
      <c r="F230" s="6">
        <v>5.31</v>
      </c>
      <c r="G230" s="6">
        <v>3.98</v>
      </c>
      <c r="H230" s="307"/>
      <c r="I230" s="307"/>
      <c r="J230" s="307"/>
      <c r="K230" s="307"/>
    </row>
    <row r="231" spans="1:11" s="2" customFormat="1" ht="15.75">
      <c r="A231" s="308" t="s">
        <v>76</v>
      </c>
      <c r="B231" s="308" t="s">
        <v>196</v>
      </c>
      <c r="C231" s="308" t="s">
        <v>81</v>
      </c>
      <c r="D231" s="4" t="s">
        <v>134</v>
      </c>
      <c r="E231" s="4" t="s">
        <v>89</v>
      </c>
      <c r="F231" s="4" t="s">
        <v>102</v>
      </c>
      <c r="G231" s="4" t="s">
        <v>92</v>
      </c>
      <c r="H231" s="298"/>
      <c r="I231" s="298"/>
      <c r="J231" s="298"/>
      <c r="K231" s="298"/>
    </row>
    <row r="232" spans="1:11" s="2" customFormat="1" ht="15.75">
      <c r="A232" s="309"/>
      <c r="B232" s="309"/>
      <c r="C232" s="309"/>
      <c r="D232" s="6" t="s">
        <v>197</v>
      </c>
      <c r="E232" s="6" t="s">
        <v>199</v>
      </c>
      <c r="F232" s="6" t="s">
        <v>201</v>
      </c>
      <c r="G232" s="6" t="s">
        <v>198</v>
      </c>
      <c r="H232" s="299"/>
      <c r="I232" s="299"/>
      <c r="J232" s="299"/>
      <c r="K232" s="299"/>
    </row>
    <row r="233" spans="1:11" s="2" customFormat="1" ht="16.5" thickBot="1">
      <c r="A233" s="310"/>
      <c r="B233" s="310"/>
      <c r="C233" s="310"/>
      <c r="D233" s="6">
        <v>13.05</v>
      </c>
      <c r="E233" s="6">
        <v>11.3</v>
      </c>
      <c r="F233" s="6">
        <v>10.77</v>
      </c>
      <c r="G233" s="6">
        <v>9.64</v>
      </c>
      <c r="H233" s="307"/>
      <c r="I233" s="307"/>
      <c r="J233" s="307"/>
      <c r="K233" s="307"/>
    </row>
    <row r="234" spans="1:11" s="2" customFormat="1" ht="15.75">
      <c r="A234" s="308" t="s">
        <v>76</v>
      </c>
      <c r="B234" s="308" t="s">
        <v>196</v>
      </c>
      <c r="C234" s="308" t="s">
        <v>84</v>
      </c>
      <c r="D234" s="4" t="s">
        <v>102</v>
      </c>
      <c r="E234" s="298"/>
      <c r="F234" s="298"/>
      <c r="G234" s="298"/>
      <c r="H234" s="298"/>
      <c r="I234" s="298"/>
      <c r="J234" s="298"/>
      <c r="K234" s="298"/>
    </row>
    <row r="235" spans="1:11" s="2" customFormat="1" ht="15.75">
      <c r="A235" s="309"/>
      <c r="B235" s="309"/>
      <c r="C235" s="309"/>
      <c r="D235" s="6" t="s">
        <v>202</v>
      </c>
      <c r="E235" s="299"/>
      <c r="F235" s="299"/>
      <c r="G235" s="299"/>
      <c r="H235" s="299"/>
      <c r="I235" s="299"/>
      <c r="J235" s="299"/>
      <c r="K235" s="299"/>
    </row>
    <row r="236" spans="1:11" s="2" customFormat="1" ht="16.5" thickBot="1">
      <c r="A236" s="310"/>
      <c r="B236" s="310"/>
      <c r="C236" s="310"/>
      <c r="D236" s="6">
        <v>15.93</v>
      </c>
      <c r="E236" s="307"/>
      <c r="F236" s="307"/>
      <c r="G236" s="307"/>
      <c r="H236" s="307"/>
      <c r="I236" s="307"/>
      <c r="J236" s="307"/>
      <c r="K236" s="307"/>
    </row>
    <row r="237" spans="1:11" s="2" customFormat="1" ht="15.75">
      <c r="A237" s="308" t="s">
        <v>76</v>
      </c>
      <c r="B237" s="308" t="s">
        <v>196</v>
      </c>
      <c r="C237" s="308" t="s">
        <v>87</v>
      </c>
      <c r="D237" s="4" t="s">
        <v>134</v>
      </c>
      <c r="E237" s="4" t="s">
        <v>92</v>
      </c>
      <c r="F237" s="4" t="s">
        <v>134</v>
      </c>
      <c r="G237" s="298"/>
      <c r="H237" s="298"/>
      <c r="I237" s="298"/>
      <c r="J237" s="298"/>
      <c r="K237" s="298"/>
    </row>
    <row r="238" spans="1:11" s="2" customFormat="1" ht="15.75">
      <c r="A238" s="309"/>
      <c r="B238" s="309"/>
      <c r="C238" s="309"/>
      <c r="D238" s="6" t="s">
        <v>197</v>
      </c>
      <c r="E238" s="6" t="s">
        <v>198</v>
      </c>
      <c r="F238" s="6" t="s">
        <v>200</v>
      </c>
      <c r="G238" s="299"/>
      <c r="H238" s="299"/>
      <c r="I238" s="299"/>
      <c r="J238" s="299"/>
      <c r="K238" s="299"/>
    </row>
    <row r="239" spans="1:11" s="2" customFormat="1" ht="16.5" thickBot="1">
      <c r="A239" s="310"/>
      <c r="B239" s="310"/>
      <c r="C239" s="310"/>
      <c r="D239" s="6">
        <v>12.15</v>
      </c>
      <c r="E239" s="6">
        <v>11.16</v>
      </c>
      <c r="F239" s="6">
        <v>9.37</v>
      </c>
      <c r="G239" s="307"/>
      <c r="H239" s="307"/>
      <c r="I239" s="307"/>
      <c r="J239" s="307"/>
      <c r="K239" s="307"/>
    </row>
    <row r="240" spans="1:11" s="2" customFormat="1" ht="15.75">
      <c r="A240" s="308" t="s">
        <v>76</v>
      </c>
      <c r="B240" s="308" t="s">
        <v>196</v>
      </c>
      <c r="C240" s="308" t="s">
        <v>120</v>
      </c>
      <c r="D240" s="4" t="s">
        <v>134</v>
      </c>
      <c r="E240" s="298"/>
      <c r="F240" s="298"/>
      <c r="G240" s="298"/>
      <c r="H240" s="298"/>
      <c r="I240" s="298"/>
      <c r="J240" s="298"/>
      <c r="K240" s="298"/>
    </row>
    <row r="241" spans="1:11" s="2" customFormat="1" ht="15.75">
      <c r="A241" s="309"/>
      <c r="B241" s="309"/>
      <c r="C241" s="309"/>
      <c r="D241" s="6" t="s">
        <v>584</v>
      </c>
      <c r="E241" s="299"/>
      <c r="F241" s="299"/>
      <c r="G241" s="299"/>
      <c r="H241" s="299"/>
      <c r="I241" s="299"/>
      <c r="J241" s="299"/>
      <c r="K241" s="299"/>
    </row>
    <row r="242" spans="1:11" s="2" customFormat="1" ht="16.5" thickBot="1">
      <c r="A242" s="310"/>
      <c r="B242" s="310"/>
      <c r="C242" s="310"/>
      <c r="D242" s="7">
        <v>0.001254050925925926</v>
      </c>
      <c r="E242" s="307"/>
      <c r="F242" s="307"/>
      <c r="G242" s="307"/>
      <c r="H242" s="307"/>
      <c r="I242" s="307"/>
      <c r="J242" s="307"/>
      <c r="K242" s="307"/>
    </row>
    <row r="243" spans="1:11" s="2" customFormat="1" ht="15.75">
      <c r="A243" s="308" t="s">
        <v>76</v>
      </c>
      <c r="B243" s="308" t="s">
        <v>196</v>
      </c>
      <c r="C243" s="308" t="s">
        <v>95</v>
      </c>
      <c r="D243" s="4" t="s">
        <v>203</v>
      </c>
      <c r="E243" s="298"/>
      <c r="F243" s="298"/>
      <c r="G243" s="298"/>
      <c r="H243" s="298"/>
      <c r="I243" s="298"/>
      <c r="J243" s="298"/>
      <c r="K243" s="298"/>
    </row>
    <row r="244" spans="1:11" s="2" customFormat="1" ht="15.75">
      <c r="A244" s="309"/>
      <c r="B244" s="309"/>
      <c r="C244" s="309"/>
      <c r="D244" s="6" t="s">
        <v>204</v>
      </c>
      <c r="E244" s="299"/>
      <c r="F244" s="299"/>
      <c r="G244" s="299"/>
      <c r="H244" s="299"/>
      <c r="I244" s="299"/>
      <c r="J244" s="299"/>
      <c r="K244" s="299"/>
    </row>
    <row r="245" spans="1:11" s="2" customFormat="1" ht="16.5" thickBot="1">
      <c r="A245" s="310"/>
      <c r="B245" s="310"/>
      <c r="C245" s="310"/>
      <c r="D245" s="7">
        <v>0.017627199074074073</v>
      </c>
      <c r="E245" s="307"/>
      <c r="F245" s="307"/>
      <c r="G245" s="307"/>
      <c r="H245" s="307"/>
      <c r="I245" s="307"/>
      <c r="J245" s="307"/>
      <c r="K245" s="307"/>
    </row>
    <row r="246" spans="1:11" s="2" customFormat="1" ht="15.75">
      <c r="A246" s="308" t="s">
        <v>76</v>
      </c>
      <c r="B246" s="308" t="s">
        <v>196</v>
      </c>
      <c r="C246" s="308" t="s">
        <v>127</v>
      </c>
      <c r="D246" s="4" t="s">
        <v>203</v>
      </c>
      <c r="E246" s="298"/>
      <c r="F246" s="298"/>
      <c r="G246" s="298"/>
      <c r="H246" s="298"/>
      <c r="I246" s="298"/>
      <c r="J246" s="298"/>
      <c r="K246" s="298"/>
    </row>
    <row r="247" spans="1:11" s="2" customFormat="1" ht="15.75">
      <c r="A247" s="309"/>
      <c r="B247" s="309"/>
      <c r="C247" s="309"/>
      <c r="D247" s="6" t="s">
        <v>204</v>
      </c>
      <c r="E247" s="299"/>
      <c r="F247" s="299"/>
      <c r="G247" s="299"/>
      <c r="H247" s="299"/>
      <c r="I247" s="299"/>
      <c r="J247" s="299"/>
      <c r="K247" s="299"/>
    </row>
    <row r="248" spans="1:11" s="2" customFormat="1" ht="16.5" thickBot="1">
      <c r="A248" s="310"/>
      <c r="B248" s="310"/>
      <c r="C248" s="310"/>
      <c r="D248" s="7">
        <v>0.03783229166666666</v>
      </c>
      <c r="E248" s="307"/>
      <c r="F248" s="307"/>
      <c r="G248" s="307"/>
      <c r="H248" s="307"/>
      <c r="I248" s="307"/>
      <c r="J248" s="307"/>
      <c r="K248" s="307"/>
    </row>
    <row r="249" spans="1:11" s="2" customFormat="1" ht="15.75">
      <c r="A249" s="308" t="s">
        <v>76</v>
      </c>
      <c r="B249" s="308" t="s">
        <v>196</v>
      </c>
      <c r="C249" s="308" t="s">
        <v>109</v>
      </c>
      <c r="D249" s="4" t="s">
        <v>134</v>
      </c>
      <c r="E249" s="4" t="s">
        <v>134</v>
      </c>
      <c r="F249" s="4" t="s">
        <v>134</v>
      </c>
      <c r="G249" s="298"/>
      <c r="H249" s="298"/>
      <c r="I249" s="298"/>
      <c r="J249" s="298"/>
      <c r="K249" s="298"/>
    </row>
    <row r="250" spans="1:11" s="2" customFormat="1" ht="15.75">
      <c r="A250" s="309"/>
      <c r="B250" s="309"/>
      <c r="C250" s="309"/>
      <c r="D250" s="6" t="s">
        <v>200</v>
      </c>
      <c r="E250" s="6" t="s">
        <v>205</v>
      </c>
      <c r="F250" s="6" t="s">
        <v>585</v>
      </c>
      <c r="G250" s="299"/>
      <c r="H250" s="299"/>
      <c r="I250" s="299"/>
      <c r="J250" s="299"/>
      <c r="K250" s="299"/>
    </row>
    <row r="251" spans="1:11" s="2" customFormat="1" ht="16.5" thickBot="1">
      <c r="A251" s="310"/>
      <c r="B251" s="310"/>
      <c r="C251" s="310"/>
      <c r="D251" s="7">
        <v>0.025092824074074076</v>
      </c>
      <c r="E251" s="7">
        <v>0.026791435185185185</v>
      </c>
      <c r="F251" s="7">
        <v>0.03047511574074074</v>
      </c>
      <c r="G251" s="307"/>
      <c r="H251" s="307"/>
      <c r="I251" s="307"/>
      <c r="J251" s="307"/>
      <c r="K251" s="307"/>
    </row>
    <row r="252" spans="1:11" s="2" customFormat="1" ht="15.75">
      <c r="A252" s="308" t="s">
        <v>76</v>
      </c>
      <c r="B252" s="308" t="s">
        <v>206</v>
      </c>
      <c r="C252" s="308" t="s">
        <v>117</v>
      </c>
      <c r="D252" s="4" t="s">
        <v>102</v>
      </c>
      <c r="E252" s="4" t="s">
        <v>159</v>
      </c>
      <c r="F252" s="298"/>
      <c r="G252" s="298"/>
      <c r="H252" s="298"/>
      <c r="I252" s="298"/>
      <c r="J252" s="298"/>
      <c r="K252" s="298"/>
    </row>
    <row r="253" spans="1:11" s="2" customFormat="1" ht="15.75">
      <c r="A253" s="309"/>
      <c r="B253" s="309"/>
      <c r="C253" s="309"/>
      <c r="D253" s="6" t="s">
        <v>207</v>
      </c>
      <c r="E253" s="6" t="s">
        <v>208</v>
      </c>
      <c r="F253" s="299"/>
      <c r="G253" s="299"/>
      <c r="H253" s="299"/>
      <c r="I253" s="299"/>
      <c r="J253" s="299"/>
      <c r="K253" s="299"/>
    </row>
    <row r="254" spans="1:11" s="2" customFormat="1" ht="16.5" thickBot="1">
      <c r="A254" s="310"/>
      <c r="B254" s="310"/>
      <c r="C254" s="310"/>
      <c r="D254" s="6">
        <v>4.96</v>
      </c>
      <c r="E254" s="6">
        <v>4.81</v>
      </c>
      <c r="F254" s="307"/>
      <c r="G254" s="307"/>
      <c r="H254" s="307"/>
      <c r="I254" s="307"/>
      <c r="J254" s="307"/>
      <c r="K254" s="307"/>
    </row>
    <row r="255" spans="1:11" s="2" customFormat="1" ht="15.75">
      <c r="A255" s="308" t="s">
        <v>76</v>
      </c>
      <c r="B255" s="308" t="s">
        <v>206</v>
      </c>
      <c r="C255" s="308" t="s">
        <v>81</v>
      </c>
      <c r="D255" s="4" t="s">
        <v>102</v>
      </c>
      <c r="E255" s="4" t="s">
        <v>159</v>
      </c>
      <c r="F255" s="298"/>
      <c r="G255" s="298"/>
      <c r="H255" s="298"/>
      <c r="I255" s="298"/>
      <c r="J255" s="298"/>
      <c r="K255" s="298"/>
    </row>
    <row r="256" spans="1:11" s="2" customFormat="1" ht="15.75">
      <c r="A256" s="309"/>
      <c r="B256" s="309"/>
      <c r="C256" s="309"/>
      <c r="D256" s="6" t="s">
        <v>207</v>
      </c>
      <c r="E256" s="6" t="s">
        <v>208</v>
      </c>
      <c r="F256" s="299"/>
      <c r="G256" s="299"/>
      <c r="H256" s="299"/>
      <c r="I256" s="299"/>
      <c r="J256" s="299"/>
      <c r="K256" s="299"/>
    </row>
    <row r="257" spans="1:11" s="2" customFormat="1" ht="16.5" thickBot="1">
      <c r="A257" s="310"/>
      <c r="B257" s="310"/>
      <c r="C257" s="310"/>
      <c r="D257" s="6">
        <v>12.99</v>
      </c>
      <c r="E257" s="6">
        <v>11.76</v>
      </c>
      <c r="F257" s="307"/>
      <c r="G257" s="307"/>
      <c r="H257" s="307"/>
      <c r="I257" s="307"/>
      <c r="J257" s="307"/>
      <c r="K257" s="307"/>
    </row>
    <row r="258" spans="1:11" s="2" customFormat="1" ht="15.75">
      <c r="A258" s="308" t="s">
        <v>76</v>
      </c>
      <c r="B258" s="308" t="s">
        <v>206</v>
      </c>
      <c r="C258" s="308" t="s">
        <v>84</v>
      </c>
      <c r="D258" s="4" t="s">
        <v>159</v>
      </c>
      <c r="E258" s="298"/>
      <c r="F258" s="298"/>
      <c r="G258" s="298"/>
      <c r="H258" s="298"/>
      <c r="I258" s="298"/>
      <c r="J258" s="298"/>
      <c r="K258" s="298"/>
    </row>
    <row r="259" spans="1:11" s="2" customFormat="1" ht="15.75">
      <c r="A259" s="309"/>
      <c r="B259" s="309"/>
      <c r="C259" s="309"/>
      <c r="D259" s="6" t="s">
        <v>208</v>
      </c>
      <c r="E259" s="299"/>
      <c r="F259" s="299"/>
      <c r="G259" s="299"/>
      <c r="H259" s="299"/>
      <c r="I259" s="299"/>
      <c r="J259" s="299"/>
      <c r="K259" s="299"/>
    </row>
    <row r="260" spans="1:11" s="2" customFormat="1" ht="16.5" thickBot="1">
      <c r="A260" s="310"/>
      <c r="B260" s="310"/>
      <c r="C260" s="310"/>
      <c r="D260" s="6">
        <v>15.87</v>
      </c>
      <c r="E260" s="307"/>
      <c r="F260" s="307"/>
      <c r="G260" s="307"/>
      <c r="H260" s="307"/>
      <c r="I260" s="307"/>
      <c r="J260" s="307"/>
      <c r="K260" s="307"/>
    </row>
    <row r="261" spans="1:11" s="2" customFormat="1" ht="15.75">
      <c r="A261" s="308" t="s">
        <v>76</v>
      </c>
      <c r="B261" s="308" t="s">
        <v>206</v>
      </c>
      <c r="C261" s="308" t="s">
        <v>87</v>
      </c>
      <c r="D261" s="4" t="s">
        <v>159</v>
      </c>
      <c r="E261" s="4" t="s">
        <v>102</v>
      </c>
      <c r="F261" s="298"/>
      <c r="G261" s="298"/>
      <c r="H261" s="298"/>
      <c r="I261" s="298"/>
      <c r="J261" s="298"/>
      <c r="K261" s="298"/>
    </row>
    <row r="262" spans="1:11" s="2" customFormat="1" ht="15.75">
      <c r="A262" s="309"/>
      <c r="B262" s="309"/>
      <c r="C262" s="309"/>
      <c r="D262" s="6" t="s">
        <v>208</v>
      </c>
      <c r="E262" s="6" t="s">
        <v>207</v>
      </c>
      <c r="F262" s="299"/>
      <c r="G262" s="299"/>
      <c r="H262" s="299"/>
      <c r="I262" s="299"/>
      <c r="J262" s="299"/>
      <c r="K262" s="299"/>
    </row>
    <row r="263" spans="1:11" s="2" customFormat="1" ht="16.5" thickBot="1">
      <c r="A263" s="310"/>
      <c r="B263" s="310"/>
      <c r="C263" s="310"/>
      <c r="D263" s="6">
        <v>11.13</v>
      </c>
      <c r="E263" s="6">
        <v>9.3</v>
      </c>
      <c r="F263" s="307"/>
      <c r="G263" s="307"/>
      <c r="H263" s="307"/>
      <c r="I263" s="307"/>
      <c r="J263" s="307"/>
      <c r="K263" s="307"/>
    </row>
    <row r="264" spans="1:11" s="2" customFormat="1" ht="15.75">
      <c r="A264" s="308" t="s">
        <v>76</v>
      </c>
      <c r="B264" s="308" t="s">
        <v>206</v>
      </c>
      <c r="C264" s="308" t="s">
        <v>88</v>
      </c>
      <c r="D264" s="4" t="s">
        <v>102</v>
      </c>
      <c r="E264" s="298"/>
      <c r="F264" s="298"/>
      <c r="G264" s="298"/>
      <c r="H264" s="298"/>
      <c r="I264" s="298"/>
      <c r="J264" s="298"/>
      <c r="K264" s="298"/>
    </row>
    <row r="265" spans="1:11" s="2" customFormat="1" ht="15.75">
      <c r="A265" s="309"/>
      <c r="B265" s="309"/>
      <c r="C265" s="309"/>
      <c r="D265" s="6" t="s">
        <v>209</v>
      </c>
      <c r="E265" s="299"/>
      <c r="F265" s="299"/>
      <c r="G265" s="299"/>
      <c r="H265" s="299"/>
      <c r="I265" s="299"/>
      <c r="J265" s="299"/>
      <c r="K265" s="299"/>
    </row>
    <row r="266" spans="1:11" s="2" customFormat="1" ht="16.5" thickBot="1">
      <c r="A266" s="310"/>
      <c r="B266" s="310"/>
      <c r="C266" s="310"/>
      <c r="D266" s="6">
        <v>26.04</v>
      </c>
      <c r="E266" s="307"/>
      <c r="F266" s="307"/>
      <c r="G266" s="307"/>
      <c r="H266" s="307"/>
      <c r="I266" s="307"/>
      <c r="J266" s="307"/>
      <c r="K266" s="307"/>
    </row>
    <row r="267" spans="1:11" s="2" customFormat="1" ht="15.75">
      <c r="A267" s="308" t="s">
        <v>76</v>
      </c>
      <c r="B267" s="308" t="s">
        <v>206</v>
      </c>
      <c r="C267" s="308" t="s">
        <v>121</v>
      </c>
      <c r="D267" s="4" t="s">
        <v>134</v>
      </c>
      <c r="E267" s="298"/>
      <c r="F267" s="298"/>
      <c r="G267" s="298"/>
      <c r="H267" s="298"/>
      <c r="I267" s="298"/>
      <c r="J267" s="298"/>
      <c r="K267" s="298"/>
    </row>
    <row r="268" spans="1:11" s="2" customFormat="1" ht="15.75">
      <c r="A268" s="309"/>
      <c r="B268" s="309"/>
      <c r="C268" s="309"/>
      <c r="D268" s="6" t="s">
        <v>210</v>
      </c>
      <c r="E268" s="299"/>
      <c r="F268" s="299"/>
      <c r="G268" s="299"/>
      <c r="H268" s="299"/>
      <c r="I268" s="299"/>
      <c r="J268" s="299"/>
      <c r="K268" s="299"/>
    </row>
    <row r="269" spans="1:11" s="2" customFormat="1" ht="16.5" thickBot="1">
      <c r="A269" s="310"/>
      <c r="B269" s="310"/>
      <c r="C269" s="310"/>
      <c r="D269" s="7">
        <v>0.0026635416666666665</v>
      </c>
      <c r="E269" s="307"/>
      <c r="F269" s="307"/>
      <c r="G269" s="307"/>
      <c r="H269" s="307"/>
      <c r="I269" s="307"/>
      <c r="J269" s="307"/>
      <c r="K269" s="307"/>
    </row>
    <row r="270" spans="1:11" s="2" customFormat="1" ht="15.75">
      <c r="A270" s="308" t="s">
        <v>76</v>
      </c>
      <c r="B270" s="308" t="s">
        <v>206</v>
      </c>
      <c r="C270" s="308" t="s">
        <v>124</v>
      </c>
      <c r="D270" s="4" t="s">
        <v>134</v>
      </c>
      <c r="E270" s="4" t="s">
        <v>152</v>
      </c>
      <c r="F270" s="298"/>
      <c r="G270" s="298"/>
      <c r="H270" s="298"/>
      <c r="I270" s="298"/>
      <c r="J270" s="298"/>
      <c r="K270" s="298"/>
    </row>
    <row r="271" spans="1:11" s="2" customFormat="1" ht="15.75">
      <c r="A271" s="309"/>
      <c r="B271" s="309"/>
      <c r="C271" s="309"/>
      <c r="D271" s="6" t="s">
        <v>210</v>
      </c>
      <c r="E271" s="6" t="s">
        <v>211</v>
      </c>
      <c r="F271" s="299"/>
      <c r="G271" s="299"/>
      <c r="H271" s="299"/>
      <c r="I271" s="299"/>
      <c r="J271" s="299"/>
      <c r="K271" s="299"/>
    </row>
    <row r="272" spans="1:11" s="2" customFormat="1" ht="16.5" thickBot="1">
      <c r="A272" s="310"/>
      <c r="B272" s="310"/>
      <c r="C272" s="310"/>
      <c r="D272" s="7">
        <v>0.005183449074074074</v>
      </c>
      <c r="E272" s="7">
        <v>0.005937037037037037</v>
      </c>
      <c r="F272" s="307"/>
      <c r="G272" s="307"/>
      <c r="H272" s="307"/>
      <c r="I272" s="307"/>
      <c r="J272" s="307"/>
      <c r="K272" s="307"/>
    </row>
    <row r="273" spans="1:11" s="2" customFormat="1" ht="15.75">
      <c r="A273" s="308" t="s">
        <v>76</v>
      </c>
      <c r="B273" s="308" t="s">
        <v>206</v>
      </c>
      <c r="C273" s="308" t="s">
        <v>95</v>
      </c>
      <c r="D273" s="4" t="s">
        <v>134</v>
      </c>
      <c r="E273" s="4" t="s">
        <v>152</v>
      </c>
      <c r="F273" s="4" t="s">
        <v>82</v>
      </c>
      <c r="G273" s="298"/>
      <c r="H273" s="298"/>
      <c r="I273" s="298"/>
      <c r="J273" s="298"/>
      <c r="K273" s="298"/>
    </row>
    <row r="274" spans="1:11" s="2" customFormat="1" ht="15.75">
      <c r="A274" s="309"/>
      <c r="B274" s="309"/>
      <c r="C274" s="309"/>
      <c r="D274" s="6" t="s">
        <v>210</v>
      </c>
      <c r="E274" s="6" t="s">
        <v>211</v>
      </c>
      <c r="F274" s="6" t="s">
        <v>212</v>
      </c>
      <c r="G274" s="299"/>
      <c r="H274" s="299"/>
      <c r="I274" s="299"/>
      <c r="J274" s="299"/>
      <c r="K274" s="299"/>
    </row>
    <row r="275" spans="1:11" s="2" customFormat="1" ht="16.5" thickBot="1">
      <c r="A275" s="310"/>
      <c r="B275" s="310"/>
      <c r="C275" s="310"/>
      <c r="D275" s="7">
        <v>0.018886226851851852</v>
      </c>
      <c r="E275" s="7">
        <v>0.020646412037037036</v>
      </c>
      <c r="F275" s="7">
        <v>0.025007175925925926</v>
      </c>
      <c r="G275" s="307"/>
      <c r="H275" s="307"/>
      <c r="I275" s="307"/>
      <c r="J275" s="307"/>
      <c r="K275" s="307"/>
    </row>
    <row r="276" spans="1:11" s="2" customFormat="1" ht="15.75">
      <c r="A276" s="308" t="s">
        <v>76</v>
      </c>
      <c r="B276" s="308" t="s">
        <v>206</v>
      </c>
      <c r="C276" s="308" t="s">
        <v>127</v>
      </c>
      <c r="D276" s="4" t="s">
        <v>152</v>
      </c>
      <c r="E276" s="298"/>
      <c r="F276" s="298"/>
      <c r="G276" s="298"/>
      <c r="H276" s="298"/>
      <c r="I276" s="298"/>
      <c r="J276" s="298"/>
      <c r="K276" s="298"/>
    </row>
    <row r="277" spans="1:11" s="2" customFormat="1" ht="15.75">
      <c r="A277" s="309"/>
      <c r="B277" s="309"/>
      <c r="C277" s="309"/>
      <c r="D277" s="6" t="s">
        <v>211</v>
      </c>
      <c r="E277" s="299"/>
      <c r="F277" s="299"/>
      <c r="G277" s="299"/>
      <c r="H277" s="299"/>
      <c r="I277" s="299"/>
      <c r="J277" s="299"/>
      <c r="K277" s="299"/>
    </row>
    <row r="278" spans="1:11" s="2" customFormat="1" ht="16.5" thickBot="1">
      <c r="A278" s="310"/>
      <c r="B278" s="310"/>
      <c r="C278" s="310"/>
      <c r="D278" s="7">
        <v>0.04250138888888889</v>
      </c>
      <c r="E278" s="307"/>
      <c r="F278" s="307"/>
      <c r="G278" s="307"/>
      <c r="H278" s="307"/>
      <c r="I278" s="307"/>
      <c r="J278" s="307"/>
      <c r="K278" s="307"/>
    </row>
    <row r="279" spans="1:11" s="2" customFormat="1" ht="15.75">
      <c r="A279" s="308" t="s">
        <v>76</v>
      </c>
      <c r="B279" s="308" t="s">
        <v>206</v>
      </c>
      <c r="C279" s="308" t="s">
        <v>146</v>
      </c>
      <c r="D279" s="4" t="s">
        <v>152</v>
      </c>
      <c r="E279" s="298"/>
      <c r="F279" s="298"/>
      <c r="G279" s="298"/>
      <c r="H279" s="298"/>
      <c r="I279" s="298"/>
      <c r="J279" s="298"/>
      <c r="K279" s="298"/>
    </row>
    <row r="280" spans="1:11" s="2" customFormat="1" ht="15.75">
      <c r="A280" s="309"/>
      <c r="B280" s="309"/>
      <c r="C280" s="309"/>
      <c r="D280" s="6" t="s">
        <v>211</v>
      </c>
      <c r="E280" s="299"/>
      <c r="F280" s="299"/>
      <c r="G280" s="299"/>
      <c r="H280" s="299"/>
      <c r="I280" s="299"/>
      <c r="J280" s="299"/>
      <c r="K280" s="299"/>
    </row>
    <row r="281" spans="1:11" s="2" customFormat="1" ht="16.5" thickBot="1">
      <c r="A281" s="310"/>
      <c r="B281" s="310"/>
      <c r="C281" s="310"/>
      <c r="D281" s="6">
        <v>37.06</v>
      </c>
      <c r="E281" s="307"/>
      <c r="F281" s="307"/>
      <c r="G281" s="307"/>
      <c r="H281" s="307"/>
      <c r="I281" s="307"/>
      <c r="J281" s="307"/>
      <c r="K281" s="307"/>
    </row>
    <row r="282" spans="1:11" s="2" customFormat="1" ht="15.75">
      <c r="A282" s="308" t="s">
        <v>76</v>
      </c>
      <c r="B282" s="308" t="s">
        <v>206</v>
      </c>
      <c r="C282" s="308" t="s">
        <v>213</v>
      </c>
      <c r="D282" s="4" t="s">
        <v>152</v>
      </c>
      <c r="E282" s="298"/>
      <c r="F282" s="298"/>
      <c r="G282" s="298"/>
      <c r="H282" s="298"/>
      <c r="I282" s="298"/>
      <c r="J282" s="298"/>
      <c r="K282" s="298"/>
    </row>
    <row r="283" spans="1:11" s="2" customFormat="1" ht="15.75">
      <c r="A283" s="309"/>
      <c r="B283" s="309"/>
      <c r="C283" s="309"/>
      <c r="D283" s="6" t="s">
        <v>211</v>
      </c>
      <c r="E283" s="299"/>
      <c r="F283" s="299"/>
      <c r="G283" s="299"/>
      <c r="H283" s="299"/>
      <c r="I283" s="299"/>
      <c r="J283" s="299"/>
      <c r="K283" s="299"/>
    </row>
    <row r="284" spans="1:11" s="2" customFormat="1" ht="16.5" thickBot="1">
      <c r="A284" s="310"/>
      <c r="B284" s="310"/>
      <c r="C284" s="310"/>
      <c r="D284" s="7">
        <v>0.0011149305555555554</v>
      </c>
      <c r="E284" s="307"/>
      <c r="F284" s="307"/>
      <c r="G284" s="307"/>
      <c r="H284" s="307"/>
      <c r="I284" s="307"/>
      <c r="J284" s="307"/>
      <c r="K284" s="307"/>
    </row>
    <row r="285" spans="1:11" s="2" customFormat="1" ht="15.75">
      <c r="A285" s="308" t="s">
        <v>76</v>
      </c>
      <c r="B285" s="308" t="s">
        <v>206</v>
      </c>
      <c r="C285" s="308" t="s">
        <v>148</v>
      </c>
      <c r="D285" s="4" t="s">
        <v>152</v>
      </c>
      <c r="E285" s="298"/>
      <c r="F285" s="298"/>
      <c r="G285" s="298"/>
      <c r="H285" s="298"/>
      <c r="I285" s="298"/>
      <c r="J285" s="298"/>
      <c r="K285" s="298"/>
    </row>
    <row r="286" spans="1:11" s="2" customFormat="1" ht="15.75">
      <c r="A286" s="309"/>
      <c r="B286" s="309"/>
      <c r="C286" s="309"/>
      <c r="D286" s="6" t="s">
        <v>211</v>
      </c>
      <c r="E286" s="299"/>
      <c r="F286" s="299"/>
      <c r="G286" s="299"/>
      <c r="H286" s="299"/>
      <c r="I286" s="299"/>
      <c r="J286" s="299"/>
      <c r="K286" s="299"/>
    </row>
    <row r="287" spans="1:11" s="2" customFormat="1" ht="16.5" thickBot="1">
      <c r="A287" s="310"/>
      <c r="B287" s="310"/>
      <c r="C287" s="310"/>
      <c r="D287" s="7">
        <v>0.008622222222222222</v>
      </c>
      <c r="E287" s="307"/>
      <c r="F287" s="307"/>
      <c r="G287" s="307"/>
      <c r="H287" s="307"/>
      <c r="I287" s="307"/>
      <c r="J287" s="307"/>
      <c r="K287" s="307"/>
    </row>
    <row r="288" spans="1:11" s="2" customFormat="1" ht="15.75">
      <c r="A288" s="308" t="s">
        <v>76</v>
      </c>
      <c r="B288" s="308" t="s">
        <v>206</v>
      </c>
      <c r="C288" s="308" t="s">
        <v>109</v>
      </c>
      <c r="D288" s="4" t="s">
        <v>134</v>
      </c>
      <c r="E288" s="4" t="s">
        <v>152</v>
      </c>
      <c r="F288" s="4" t="s">
        <v>214</v>
      </c>
      <c r="G288" s="298"/>
      <c r="H288" s="298"/>
      <c r="I288" s="298"/>
      <c r="J288" s="298"/>
      <c r="K288" s="298"/>
    </row>
    <row r="289" spans="1:11" s="2" customFormat="1" ht="15.75">
      <c r="A289" s="309"/>
      <c r="B289" s="309"/>
      <c r="C289" s="309"/>
      <c r="D289" s="6" t="s">
        <v>210</v>
      </c>
      <c r="E289" s="6" t="s">
        <v>211</v>
      </c>
      <c r="F289" s="6" t="s">
        <v>215</v>
      </c>
      <c r="G289" s="299"/>
      <c r="H289" s="299"/>
      <c r="I289" s="299"/>
      <c r="J289" s="299"/>
      <c r="K289" s="299"/>
    </row>
    <row r="290" spans="1:11" s="2" customFormat="1" ht="16.5" thickBot="1">
      <c r="A290" s="310"/>
      <c r="B290" s="310"/>
      <c r="C290" s="310"/>
      <c r="D290" s="7">
        <v>0.025097569444444443</v>
      </c>
      <c r="E290" s="7">
        <v>0.026957291666666664</v>
      </c>
      <c r="F290" s="7">
        <v>0.028375694444444443</v>
      </c>
      <c r="G290" s="307"/>
      <c r="H290" s="307"/>
      <c r="I290" s="307"/>
      <c r="J290" s="307"/>
      <c r="K290" s="307"/>
    </row>
    <row r="291" spans="1:11" s="2" customFormat="1" ht="15.75">
      <c r="A291" s="308" t="s">
        <v>76</v>
      </c>
      <c r="B291" s="308" t="s">
        <v>216</v>
      </c>
      <c r="C291" s="308" t="s">
        <v>115</v>
      </c>
      <c r="D291" s="4" t="s">
        <v>92</v>
      </c>
      <c r="E291" s="298"/>
      <c r="F291" s="298"/>
      <c r="G291" s="298"/>
      <c r="H291" s="298"/>
      <c r="I291" s="298"/>
      <c r="J291" s="298"/>
      <c r="K291" s="298"/>
    </row>
    <row r="292" spans="1:11" s="2" customFormat="1" ht="15.75">
      <c r="A292" s="309"/>
      <c r="B292" s="309"/>
      <c r="C292" s="309"/>
      <c r="D292" s="6" t="s">
        <v>217</v>
      </c>
      <c r="E292" s="299"/>
      <c r="F292" s="299"/>
      <c r="G292" s="299"/>
      <c r="H292" s="299"/>
      <c r="I292" s="299"/>
      <c r="J292" s="299"/>
      <c r="K292" s="299"/>
    </row>
    <row r="293" spans="1:11" s="2" customFormat="1" ht="16.5" thickBot="1">
      <c r="A293" s="310"/>
      <c r="B293" s="310"/>
      <c r="C293" s="310"/>
      <c r="D293" s="6">
        <v>2.38</v>
      </c>
      <c r="E293" s="307"/>
      <c r="F293" s="307"/>
      <c r="G293" s="307"/>
      <c r="H293" s="307"/>
      <c r="I293" s="307"/>
      <c r="J293" s="307"/>
      <c r="K293" s="307"/>
    </row>
    <row r="294" spans="1:11" s="2" customFormat="1" ht="15.75">
      <c r="A294" s="308" t="s">
        <v>76</v>
      </c>
      <c r="B294" s="308" t="s">
        <v>216</v>
      </c>
      <c r="C294" s="308" t="s">
        <v>117</v>
      </c>
      <c r="D294" s="4" t="s">
        <v>159</v>
      </c>
      <c r="E294" s="4" t="s">
        <v>122</v>
      </c>
      <c r="F294" s="4" t="s">
        <v>159</v>
      </c>
      <c r="G294" s="4" t="s">
        <v>159</v>
      </c>
      <c r="H294" s="4" t="s">
        <v>92</v>
      </c>
      <c r="I294" s="298"/>
      <c r="J294" s="298"/>
      <c r="K294" s="298"/>
    </row>
    <row r="295" spans="1:11" s="2" customFormat="1" ht="15.75">
      <c r="A295" s="309"/>
      <c r="B295" s="309"/>
      <c r="C295" s="309"/>
      <c r="D295" s="6" t="s">
        <v>218</v>
      </c>
      <c r="E295" s="6" t="s">
        <v>219</v>
      </c>
      <c r="F295" s="6" t="s">
        <v>220</v>
      </c>
      <c r="G295" s="6" t="s">
        <v>221</v>
      </c>
      <c r="H295" s="6" t="s">
        <v>222</v>
      </c>
      <c r="I295" s="299"/>
      <c r="J295" s="299"/>
      <c r="K295" s="299"/>
    </row>
    <row r="296" spans="1:11" s="2" customFormat="1" ht="16.5" thickBot="1">
      <c r="A296" s="310"/>
      <c r="B296" s="310"/>
      <c r="C296" s="310"/>
      <c r="D296" s="6">
        <v>5.94</v>
      </c>
      <c r="E296" s="6">
        <v>5.03</v>
      </c>
      <c r="F296" s="6">
        <v>4.94</v>
      </c>
      <c r="G296" s="6">
        <v>4.06</v>
      </c>
      <c r="H296" s="6">
        <v>4.03</v>
      </c>
      <c r="I296" s="307"/>
      <c r="J296" s="307"/>
      <c r="K296" s="307"/>
    </row>
    <row r="297" spans="1:11" s="2" customFormat="1" ht="15.75">
      <c r="A297" s="308" t="s">
        <v>76</v>
      </c>
      <c r="B297" s="308" t="s">
        <v>216</v>
      </c>
      <c r="C297" s="308" t="s">
        <v>81</v>
      </c>
      <c r="D297" s="4" t="s">
        <v>92</v>
      </c>
      <c r="E297" s="4" t="s">
        <v>122</v>
      </c>
      <c r="F297" s="4" t="s">
        <v>159</v>
      </c>
      <c r="G297" s="4" t="s">
        <v>159</v>
      </c>
      <c r="H297" s="4" t="s">
        <v>92</v>
      </c>
      <c r="I297" s="298"/>
      <c r="J297" s="298"/>
      <c r="K297" s="298"/>
    </row>
    <row r="298" spans="1:11" s="2" customFormat="1" ht="15.75">
      <c r="A298" s="309"/>
      <c r="B298" s="309"/>
      <c r="C298" s="309"/>
      <c r="D298" s="6" t="s">
        <v>217</v>
      </c>
      <c r="E298" s="6" t="s">
        <v>219</v>
      </c>
      <c r="F298" s="6" t="s">
        <v>218</v>
      </c>
      <c r="G298" s="6" t="s">
        <v>221</v>
      </c>
      <c r="H298" s="6" t="s">
        <v>222</v>
      </c>
      <c r="I298" s="299"/>
      <c r="J298" s="299"/>
      <c r="K298" s="299"/>
    </row>
    <row r="299" spans="1:11" s="2" customFormat="1" ht="16.5" thickBot="1">
      <c r="A299" s="310"/>
      <c r="B299" s="310"/>
      <c r="C299" s="310"/>
      <c r="D299" s="6">
        <v>14.53</v>
      </c>
      <c r="E299" s="6">
        <v>10.41</v>
      </c>
      <c r="F299" s="6">
        <v>10.14</v>
      </c>
      <c r="G299" s="6">
        <v>7.99</v>
      </c>
      <c r="H299" s="6">
        <v>7.3</v>
      </c>
      <c r="I299" s="307"/>
      <c r="J299" s="307"/>
      <c r="K299" s="307"/>
    </row>
    <row r="300" spans="1:11" s="2" customFormat="1" ht="15.75">
      <c r="A300" s="308" t="s">
        <v>76</v>
      </c>
      <c r="B300" s="308" t="s">
        <v>216</v>
      </c>
      <c r="C300" s="308" t="s">
        <v>84</v>
      </c>
      <c r="D300" s="4" t="s">
        <v>122</v>
      </c>
      <c r="E300" s="4" t="s">
        <v>159</v>
      </c>
      <c r="F300" s="4" t="s">
        <v>159</v>
      </c>
      <c r="G300" s="4" t="s">
        <v>159</v>
      </c>
      <c r="H300" s="298"/>
      <c r="I300" s="298"/>
      <c r="J300" s="298"/>
      <c r="K300" s="298"/>
    </row>
    <row r="301" spans="1:11" s="2" customFormat="1" ht="15.75">
      <c r="A301" s="309"/>
      <c r="B301" s="309"/>
      <c r="C301" s="309"/>
      <c r="D301" s="6" t="s">
        <v>219</v>
      </c>
      <c r="E301" s="6" t="s">
        <v>218</v>
      </c>
      <c r="F301" s="6" t="s">
        <v>221</v>
      </c>
      <c r="G301" s="6" t="s">
        <v>220</v>
      </c>
      <c r="H301" s="299"/>
      <c r="I301" s="299"/>
      <c r="J301" s="299"/>
      <c r="K301" s="299"/>
    </row>
    <row r="302" spans="1:11" s="2" customFormat="1" ht="16.5" thickBot="1">
      <c r="A302" s="310"/>
      <c r="B302" s="310"/>
      <c r="C302" s="310"/>
      <c r="D302" s="6">
        <v>13.23</v>
      </c>
      <c r="E302" s="6">
        <v>8.15</v>
      </c>
      <c r="F302" s="6">
        <v>5.81</v>
      </c>
      <c r="G302" s="6">
        <v>4.24</v>
      </c>
      <c r="H302" s="307"/>
      <c r="I302" s="307"/>
      <c r="J302" s="307"/>
      <c r="K302" s="307"/>
    </row>
    <row r="303" spans="1:11" s="2" customFormat="1" ht="15.75">
      <c r="A303" s="308" t="s">
        <v>76</v>
      </c>
      <c r="B303" s="308" t="s">
        <v>216</v>
      </c>
      <c r="C303" s="308" t="s">
        <v>87</v>
      </c>
      <c r="D303" s="4" t="s">
        <v>159</v>
      </c>
      <c r="E303" s="4" t="s">
        <v>122</v>
      </c>
      <c r="F303" s="4" t="s">
        <v>92</v>
      </c>
      <c r="G303" s="4" t="s">
        <v>159</v>
      </c>
      <c r="H303" s="4" t="s">
        <v>159</v>
      </c>
      <c r="I303" s="298"/>
      <c r="J303" s="298"/>
      <c r="K303" s="298"/>
    </row>
    <row r="304" spans="1:11" s="2" customFormat="1" ht="15.75">
      <c r="A304" s="309"/>
      <c r="B304" s="309"/>
      <c r="C304" s="309"/>
      <c r="D304" s="6" t="s">
        <v>218</v>
      </c>
      <c r="E304" s="6" t="s">
        <v>219</v>
      </c>
      <c r="F304" s="6" t="s">
        <v>222</v>
      </c>
      <c r="G304" s="6" t="s">
        <v>220</v>
      </c>
      <c r="H304" s="6" t="s">
        <v>221</v>
      </c>
      <c r="I304" s="299"/>
      <c r="J304" s="299"/>
      <c r="K304" s="299"/>
    </row>
    <row r="305" spans="1:11" s="2" customFormat="1" ht="16.5" thickBot="1">
      <c r="A305" s="310"/>
      <c r="B305" s="310"/>
      <c r="C305" s="310"/>
      <c r="D305" s="6">
        <v>10.86</v>
      </c>
      <c r="E305" s="6">
        <v>10.82</v>
      </c>
      <c r="F305" s="6">
        <v>8.75</v>
      </c>
      <c r="G305" s="6">
        <v>7.96</v>
      </c>
      <c r="H305" s="6">
        <v>7.41</v>
      </c>
      <c r="I305" s="307"/>
      <c r="J305" s="307"/>
      <c r="K305" s="307"/>
    </row>
    <row r="306" spans="1:11" s="2" customFormat="1" ht="15.75">
      <c r="A306" s="308" t="s">
        <v>76</v>
      </c>
      <c r="B306" s="308" t="s">
        <v>216</v>
      </c>
      <c r="C306" s="308" t="s">
        <v>88</v>
      </c>
      <c r="D306" s="4" t="s">
        <v>92</v>
      </c>
      <c r="E306" s="4" t="s">
        <v>129</v>
      </c>
      <c r="F306" s="4" t="s">
        <v>159</v>
      </c>
      <c r="G306" s="4" t="s">
        <v>159</v>
      </c>
      <c r="H306" s="298"/>
      <c r="I306" s="298"/>
      <c r="J306" s="298"/>
      <c r="K306" s="298"/>
    </row>
    <row r="307" spans="1:11" s="2" customFormat="1" ht="15.75">
      <c r="A307" s="309"/>
      <c r="B307" s="309"/>
      <c r="C307" s="309"/>
      <c r="D307" s="6" t="s">
        <v>217</v>
      </c>
      <c r="E307" s="6" t="s">
        <v>223</v>
      </c>
      <c r="F307" s="6" t="s">
        <v>220</v>
      </c>
      <c r="G307" s="6" t="s">
        <v>221</v>
      </c>
      <c r="H307" s="299"/>
      <c r="I307" s="299"/>
      <c r="J307" s="299"/>
      <c r="K307" s="299"/>
    </row>
    <row r="308" spans="1:11" s="2" customFormat="1" ht="16.5" thickBot="1">
      <c r="A308" s="310"/>
      <c r="B308" s="310"/>
      <c r="C308" s="310"/>
      <c r="D308" s="6">
        <v>20.58</v>
      </c>
      <c r="E308" s="6">
        <v>20.64</v>
      </c>
      <c r="F308" s="6">
        <v>31.84</v>
      </c>
      <c r="G308" s="6">
        <v>43.58</v>
      </c>
      <c r="H308" s="307"/>
      <c r="I308" s="307"/>
      <c r="J308" s="307"/>
      <c r="K308" s="307"/>
    </row>
    <row r="309" spans="1:11" s="2" customFormat="1" ht="15.75">
      <c r="A309" s="308" t="s">
        <v>76</v>
      </c>
      <c r="B309" s="308" t="s">
        <v>216</v>
      </c>
      <c r="C309" s="308" t="s">
        <v>94</v>
      </c>
      <c r="D309" s="4" t="s">
        <v>129</v>
      </c>
      <c r="E309" s="4" t="s">
        <v>159</v>
      </c>
      <c r="F309" s="298"/>
      <c r="G309" s="298"/>
      <c r="H309" s="298"/>
      <c r="I309" s="298"/>
      <c r="J309" s="298"/>
      <c r="K309" s="298"/>
    </row>
    <row r="310" spans="1:11" s="2" customFormat="1" ht="15.75">
      <c r="A310" s="309"/>
      <c r="B310" s="309"/>
      <c r="C310" s="309"/>
      <c r="D310" s="6" t="s">
        <v>223</v>
      </c>
      <c r="E310" s="6" t="s">
        <v>220</v>
      </c>
      <c r="F310" s="299"/>
      <c r="G310" s="299"/>
      <c r="H310" s="299"/>
      <c r="I310" s="299"/>
      <c r="J310" s="299"/>
      <c r="K310" s="299"/>
    </row>
    <row r="311" spans="1:11" s="2" customFormat="1" ht="16.5" thickBot="1">
      <c r="A311" s="310"/>
      <c r="B311" s="310"/>
      <c r="C311" s="310"/>
      <c r="D311" s="6">
        <v>49.43</v>
      </c>
      <c r="E311" s="6">
        <v>56.37</v>
      </c>
      <c r="F311" s="307"/>
      <c r="G311" s="307"/>
      <c r="H311" s="307"/>
      <c r="I311" s="307"/>
      <c r="J311" s="307"/>
      <c r="K311" s="307"/>
    </row>
    <row r="312" spans="1:11" s="2" customFormat="1" ht="15.75">
      <c r="A312" s="308" t="s">
        <v>76</v>
      </c>
      <c r="B312" s="308" t="s">
        <v>224</v>
      </c>
      <c r="C312" s="308" t="s">
        <v>117</v>
      </c>
      <c r="D312" s="4" t="s">
        <v>89</v>
      </c>
      <c r="E312" s="298"/>
      <c r="F312" s="298"/>
      <c r="G312" s="298"/>
      <c r="H312" s="298"/>
      <c r="I312" s="298"/>
      <c r="J312" s="298"/>
      <c r="K312" s="298"/>
    </row>
    <row r="313" spans="1:11" s="2" customFormat="1" ht="15.75">
      <c r="A313" s="309"/>
      <c r="B313" s="309"/>
      <c r="C313" s="309"/>
      <c r="D313" s="6" t="s">
        <v>225</v>
      </c>
      <c r="E313" s="299"/>
      <c r="F313" s="299"/>
      <c r="G313" s="299"/>
      <c r="H313" s="299"/>
      <c r="I313" s="299"/>
      <c r="J313" s="299"/>
      <c r="K313" s="299"/>
    </row>
    <row r="314" spans="1:11" s="2" customFormat="1" ht="16.5" thickBot="1">
      <c r="A314" s="310"/>
      <c r="B314" s="310"/>
      <c r="C314" s="310"/>
      <c r="D314" s="6">
        <v>4.7</v>
      </c>
      <c r="E314" s="307"/>
      <c r="F314" s="307"/>
      <c r="G314" s="307"/>
      <c r="H314" s="307"/>
      <c r="I314" s="307"/>
      <c r="J314" s="307"/>
      <c r="K314" s="307"/>
    </row>
    <row r="315" spans="1:11" s="2" customFormat="1" ht="15.75">
      <c r="A315" s="308" t="s">
        <v>76</v>
      </c>
      <c r="B315" s="308" t="s">
        <v>224</v>
      </c>
      <c r="C315" s="308" t="s">
        <v>81</v>
      </c>
      <c r="D315" s="4" t="s">
        <v>89</v>
      </c>
      <c r="E315" s="298"/>
      <c r="F315" s="298"/>
      <c r="G315" s="298"/>
      <c r="H315" s="298"/>
      <c r="I315" s="298"/>
      <c r="J315" s="298"/>
      <c r="K315" s="298"/>
    </row>
    <row r="316" spans="1:11" s="2" customFormat="1" ht="15.75">
      <c r="A316" s="309"/>
      <c r="B316" s="309"/>
      <c r="C316" s="309"/>
      <c r="D316" s="6" t="s">
        <v>225</v>
      </c>
      <c r="E316" s="299"/>
      <c r="F316" s="299"/>
      <c r="G316" s="299"/>
      <c r="H316" s="299"/>
      <c r="I316" s="299"/>
      <c r="J316" s="299"/>
      <c r="K316" s="299"/>
    </row>
    <row r="317" spans="1:11" s="2" customFormat="1" ht="16.5" thickBot="1">
      <c r="A317" s="310"/>
      <c r="B317" s="310"/>
      <c r="C317" s="310"/>
      <c r="D317" s="6">
        <v>12.05</v>
      </c>
      <c r="E317" s="307"/>
      <c r="F317" s="307"/>
      <c r="G317" s="307"/>
      <c r="H317" s="307"/>
      <c r="I317" s="307"/>
      <c r="J317" s="307"/>
      <c r="K317" s="307"/>
    </row>
    <row r="318" spans="1:11" s="2" customFormat="1" ht="15.75">
      <c r="A318" s="308" t="s">
        <v>76</v>
      </c>
      <c r="B318" s="308" t="s">
        <v>224</v>
      </c>
      <c r="C318" s="308" t="s">
        <v>87</v>
      </c>
      <c r="D318" s="4" t="s">
        <v>89</v>
      </c>
      <c r="E318" s="298"/>
      <c r="F318" s="298"/>
      <c r="G318" s="298"/>
      <c r="H318" s="298"/>
      <c r="I318" s="298"/>
      <c r="J318" s="298"/>
      <c r="K318" s="298"/>
    </row>
    <row r="319" spans="1:11" s="2" customFormat="1" ht="15.75">
      <c r="A319" s="309"/>
      <c r="B319" s="309"/>
      <c r="C319" s="309"/>
      <c r="D319" s="6" t="s">
        <v>225</v>
      </c>
      <c r="E319" s="299"/>
      <c r="F319" s="299"/>
      <c r="G319" s="299"/>
      <c r="H319" s="299"/>
      <c r="I319" s="299"/>
      <c r="J319" s="299"/>
      <c r="K319" s="299"/>
    </row>
    <row r="320" spans="1:11" s="2" customFormat="1" ht="16.5" thickBot="1">
      <c r="A320" s="310"/>
      <c r="B320" s="310"/>
      <c r="C320" s="310"/>
      <c r="D320" s="6">
        <v>11.27</v>
      </c>
      <c r="E320" s="307"/>
      <c r="F320" s="307"/>
      <c r="G320" s="307"/>
      <c r="H320" s="307"/>
      <c r="I320" s="307"/>
      <c r="J320" s="307"/>
      <c r="K320" s="307"/>
    </row>
    <row r="321" spans="1:11" s="2" customFormat="1" ht="15.75">
      <c r="A321" s="308" t="s">
        <v>76</v>
      </c>
      <c r="B321" s="308" t="s">
        <v>224</v>
      </c>
      <c r="C321" s="308" t="s">
        <v>88</v>
      </c>
      <c r="D321" s="4" t="s">
        <v>159</v>
      </c>
      <c r="E321" s="4" t="s">
        <v>92</v>
      </c>
      <c r="F321" s="4" t="s">
        <v>82</v>
      </c>
      <c r="G321" s="298"/>
      <c r="H321" s="298"/>
      <c r="I321" s="298"/>
      <c r="J321" s="298"/>
      <c r="K321" s="298"/>
    </row>
    <row r="322" spans="1:11" s="2" customFormat="1" ht="15.75">
      <c r="A322" s="309"/>
      <c r="B322" s="309"/>
      <c r="C322" s="309"/>
      <c r="D322" s="6" t="s">
        <v>226</v>
      </c>
      <c r="E322" s="6" t="s">
        <v>227</v>
      </c>
      <c r="F322" s="6" t="s">
        <v>228</v>
      </c>
      <c r="G322" s="299"/>
      <c r="H322" s="299"/>
      <c r="I322" s="299"/>
      <c r="J322" s="299"/>
      <c r="K322" s="299"/>
    </row>
    <row r="323" spans="1:11" s="2" customFormat="1" ht="16.5" thickBot="1">
      <c r="A323" s="310"/>
      <c r="B323" s="310"/>
      <c r="C323" s="310"/>
      <c r="D323" s="6">
        <v>19.84</v>
      </c>
      <c r="E323" s="6">
        <v>23.62</v>
      </c>
      <c r="F323" s="6">
        <v>26.73</v>
      </c>
      <c r="G323" s="307"/>
      <c r="H323" s="307"/>
      <c r="I323" s="307"/>
      <c r="J323" s="307"/>
      <c r="K323" s="307"/>
    </row>
    <row r="324" spans="1:11" s="2" customFormat="1" ht="15.75">
      <c r="A324" s="308" t="s">
        <v>76</v>
      </c>
      <c r="B324" s="308" t="s">
        <v>224</v>
      </c>
      <c r="C324" s="308" t="s">
        <v>94</v>
      </c>
      <c r="D324" s="4" t="s">
        <v>159</v>
      </c>
      <c r="E324" s="4" t="s">
        <v>92</v>
      </c>
      <c r="F324" s="4" t="s">
        <v>82</v>
      </c>
      <c r="G324" s="298"/>
      <c r="H324" s="298"/>
      <c r="I324" s="298"/>
      <c r="J324" s="298"/>
      <c r="K324" s="298"/>
    </row>
    <row r="325" spans="1:11" s="2" customFormat="1" ht="15.75">
      <c r="A325" s="309"/>
      <c r="B325" s="309"/>
      <c r="C325" s="309"/>
      <c r="D325" s="6" t="s">
        <v>226</v>
      </c>
      <c r="E325" s="6" t="s">
        <v>227</v>
      </c>
      <c r="F325" s="6" t="s">
        <v>228</v>
      </c>
      <c r="G325" s="299"/>
      <c r="H325" s="299"/>
      <c r="I325" s="299"/>
      <c r="J325" s="299"/>
      <c r="K325" s="299"/>
    </row>
    <row r="326" spans="1:11" s="2" customFormat="1" ht="16.5" thickBot="1">
      <c r="A326" s="310"/>
      <c r="B326" s="310"/>
      <c r="C326" s="310"/>
      <c r="D326" s="6">
        <v>47.46</v>
      </c>
      <c r="E326" s="6">
        <v>64.92</v>
      </c>
      <c r="F326" s="6">
        <v>74.31</v>
      </c>
      <c r="G326" s="307"/>
      <c r="H326" s="307"/>
      <c r="I326" s="307"/>
      <c r="J326" s="307"/>
      <c r="K326" s="307"/>
    </row>
    <row r="327" spans="1:11" s="2" customFormat="1" ht="15.75">
      <c r="A327" s="308" t="s">
        <v>76</v>
      </c>
      <c r="B327" s="308" t="s">
        <v>224</v>
      </c>
      <c r="C327" s="308" t="s">
        <v>120</v>
      </c>
      <c r="D327" s="4" t="s">
        <v>159</v>
      </c>
      <c r="E327" s="4" t="s">
        <v>92</v>
      </c>
      <c r="F327" s="298"/>
      <c r="G327" s="298"/>
      <c r="H327" s="298"/>
      <c r="I327" s="298"/>
      <c r="J327" s="298"/>
      <c r="K327" s="298"/>
    </row>
    <row r="328" spans="1:11" s="2" customFormat="1" ht="15.75">
      <c r="A328" s="309"/>
      <c r="B328" s="309"/>
      <c r="C328" s="309"/>
      <c r="D328" s="6" t="s">
        <v>226</v>
      </c>
      <c r="E328" s="6" t="s">
        <v>227</v>
      </c>
      <c r="F328" s="299"/>
      <c r="G328" s="299"/>
      <c r="H328" s="299"/>
      <c r="I328" s="299"/>
      <c r="J328" s="299"/>
      <c r="K328" s="299"/>
    </row>
    <row r="329" spans="1:11" s="2" customFormat="1" ht="16.5" thickBot="1">
      <c r="A329" s="310"/>
      <c r="B329" s="310"/>
      <c r="C329" s="310"/>
      <c r="D329" s="7">
        <v>0.0014232638888888888</v>
      </c>
      <c r="E329" s="7">
        <v>0.0016020833333333332</v>
      </c>
      <c r="F329" s="307"/>
      <c r="G329" s="307"/>
      <c r="H329" s="307"/>
      <c r="I329" s="307"/>
      <c r="J329" s="307"/>
      <c r="K329" s="307"/>
    </row>
    <row r="330" spans="1:11" s="2" customFormat="1" ht="15.75">
      <c r="A330" s="308" t="s">
        <v>76</v>
      </c>
      <c r="B330" s="308" t="s">
        <v>224</v>
      </c>
      <c r="C330" s="308" t="s">
        <v>121</v>
      </c>
      <c r="D330" s="4" t="s">
        <v>159</v>
      </c>
      <c r="E330" s="298"/>
      <c r="F330" s="298"/>
      <c r="G330" s="298"/>
      <c r="H330" s="298"/>
      <c r="I330" s="298"/>
      <c r="J330" s="298"/>
      <c r="K330" s="298"/>
    </row>
    <row r="331" spans="1:11" s="2" customFormat="1" ht="15.75">
      <c r="A331" s="309"/>
      <c r="B331" s="309"/>
      <c r="C331" s="309"/>
      <c r="D331" s="6" t="s">
        <v>226</v>
      </c>
      <c r="E331" s="299"/>
      <c r="F331" s="299"/>
      <c r="G331" s="299"/>
      <c r="H331" s="299"/>
      <c r="I331" s="299"/>
      <c r="J331" s="299"/>
      <c r="K331" s="299"/>
    </row>
    <row r="332" spans="1:11" s="2" customFormat="1" ht="16.5" thickBot="1">
      <c r="A332" s="310"/>
      <c r="B332" s="310"/>
      <c r="C332" s="310"/>
      <c r="D332" s="7">
        <v>0.0038298611111111107</v>
      </c>
      <c r="E332" s="307"/>
      <c r="F332" s="307"/>
      <c r="G332" s="307"/>
      <c r="H332" s="307"/>
      <c r="I332" s="307"/>
      <c r="J332" s="307"/>
      <c r="K332" s="307"/>
    </row>
    <row r="333" spans="1:11" s="2" customFormat="1" ht="15.75">
      <c r="A333" s="308" t="s">
        <v>76</v>
      </c>
      <c r="B333" s="308" t="s">
        <v>224</v>
      </c>
      <c r="C333" s="308" t="s">
        <v>109</v>
      </c>
      <c r="D333" s="4" t="s">
        <v>92</v>
      </c>
      <c r="E333" s="298"/>
      <c r="F333" s="298"/>
      <c r="G333" s="298"/>
      <c r="H333" s="298"/>
      <c r="I333" s="298"/>
      <c r="J333" s="298"/>
      <c r="K333" s="298"/>
    </row>
    <row r="334" spans="1:11" s="2" customFormat="1" ht="15.75">
      <c r="A334" s="309"/>
      <c r="B334" s="309"/>
      <c r="C334" s="309"/>
      <c r="D334" s="6" t="s">
        <v>227</v>
      </c>
      <c r="E334" s="299"/>
      <c r="F334" s="299"/>
      <c r="G334" s="299"/>
      <c r="H334" s="299"/>
      <c r="I334" s="299"/>
      <c r="J334" s="299"/>
      <c r="K334" s="299"/>
    </row>
    <row r="335" spans="1:11" s="2" customFormat="1" ht="16.5" thickBot="1">
      <c r="A335" s="310"/>
      <c r="B335" s="310"/>
      <c r="C335" s="310"/>
      <c r="D335" s="7">
        <v>0.03402430555555556</v>
      </c>
      <c r="E335" s="307"/>
      <c r="F335" s="307"/>
      <c r="G335" s="307"/>
      <c r="H335" s="307"/>
      <c r="I335" s="307"/>
      <c r="J335" s="307"/>
      <c r="K335" s="307"/>
    </row>
    <row r="336" spans="1:11" s="2" customFormat="1" ht="15.75">
      <c r="A336" s="308" t="s">
        <v>76</v>
      </c>
      <c r="B336" s="308" t="s">
        <v>229</v>
      </c>
      <c r="C336" s="308" t="s">
        <v>115</v>
      </c>
      <c r="D336" s="4" t="s">
        <v>159</v>
      </c>
      <c r="E336" s="298"/>
      <c r="F336" s="298"/>
      <c r="G336" s="298"/>
      <c r="H336" s="298"/>
      <c r="I336" s="298"/>
      <c r="J336" s="298"/>
      <c r="K336" s="298"/>
    </row>
    <row r="337" spans="1:11" s="2" customFormat="1" ht="15.75">
      <c r="A337" s="309"/>
      <c r="B337" s="309"/>
      <c r="C337" s="309"/>
      <c r="D337" s="6" t="s">
        <v>230</v>
      </c>
      <c r="E337" s="299"/>
      <c r="F337" s="299"/>
      <c r="G337" s="299"/>
      <c r="H337" s="299"/>
      <c r="I337" s="299"/>
      <c r="J337" s="299"/>
      <c r="K337" s="299"/>
    </row>
    <row r="338" spans="1:11" s="2" customFormat="1" ht="16.5" thickBot="1">
      <c r="A338" s="310"/>
      <c r="B338" s="310"/>
      <c r="C338" s="310"/>
      <c r="D338" s="6">
        <v>1.7</v>
      </c>
      <c r="E338" s="307"/>
      <c r="F338" s="307"/>
      <c r="G338" s="307"/>
      <c r="H338" s="307"/>
      <c r="I338" s="307"/>
      <c r="J338" s="307"/>
      <c r="K338" s="307"/>
    </row>
    <row r="339" spans="1:11" s="2" customFormat="1" ht="15.75">
      <c r="A339" s="308" t="s">
        <v>76</v>
      </c>
      <c r="B339" s="308" t="s">
        <v>229</v>
      </c>
      <c r="C339" s="308" t="s">
        <v>174</v>
      </c>
      <c r="D339" s="4" t="s">
        <v>159</v>
      </c>
      <c r="E339" s="298"/>
      <c r="F339" s="298"/>
      <c r="G339" s="298"/>
      <c r="H339" s="298"/>
      <c r="I339" s="298"/>
      <c r="J339" s="298"/>
      <c r="K339" s="298"/>
    </row>
    <row r="340" spans="1:11" s="2" customFormat="1" ht="15.75">
      <c r="A340" s="309"/>
      <c r="B340" s="309"/>
      <c r="C340" s="309"/>
      <c r="D340" s="6" t="s">
        <v>230</v>
      </c>
      <c r="E340" s="299"/>
      <c r="F340" s="299"/>
      <c r="G340" s="299"/>
      <c r="H340" s="299"/>
      <c r="I340" s="299"/>
      <c r="J340" s="299"/>
      <c r="K340" s="299"/>
    </row>
    <row r="341" spans="1:11" s="2" customFormat="1" ht="16.5" thickBot="1">
      <c r="A341" s="310"/>
      <c r="B341" s="310"/>
      <c r="C341" s="310"/>
      <c r="D341" s="6">
        <v>3.92</v>
      </c>
      <c r="E341" s="307"/>
      <c r="F341" s="307"/>
      <c r="G341" s="307"/>
      <c r="H341" s="307"/>
      <c r="I341" s="307"/>
      <c r="J341" s="307"/>
      <c r="K341" s="307"/>
    </row>
    <row r="342" spans="1:11" s="2" customFormat="1" ht="15.75">
      <c r="A342" s="308" t="s">
        <v>76</v>
      </c>
      <c r="B342" s="308" t="s">
        <v>229</v>
      </c>
      <c r="C342" s="308" t="s">
        <v>117</v>
      </c>
      <c r="D342" s="4" t="s">
        <v>89</v>
      </c>
      <c r="E342" s="298"/>
      <c r="F342" s="298"/>
      <c r="G342" s="298"/>
      <c r="H342" s="298"/>
      <c r="I342" s="298"/>
      <c r="J342" s="298"/>
      <c r="K342" s="298"/>
    </row>
    <row r="343" spans="1:11" s="2" customFormat="1" ht="15.75">
      <c r="A343" s="309"/>
      <c r="B343" s="309"/>
      <c r="C343" s="309"/>
      <c r="D343" s="6" t="s">
        <v>231</v>
      </c>
      <c r="E343" s="299"/>
      <c r="F343" s="299"/>
      <c r="G343" s="299"/>
      <c r="H343" s="299"/>
      <c r="I343" s="299"/>
      <c r="J343" s="299"/>
      <c r="K343" s="299"/>
    </row>
    <row r="344" spans="1:11" s="2" customFormat="1" ht="16.5" thickBot="1">
      <c r="A344" s="310"/>
      <c r="B344" s="310"/>
      <c r="C344" s="310"/>
      <c r="D344" s="6">
        <v>5.5</v>
      </c>
      <c r="E344" s="307"/>
      <c r="F344" s="307"/>
      <c r="G344" s="307"/>
      <c r="H344" s="307"/>
      <c r="I344" s="307"/>
      <c r="J344" s="307"/>
      <c r="K344" s="307"/>
    </row>
    <row r="345" spans="1:11" s="2" customFormat="1" ht="15.75">
      <c r="A345" s="308" t="s">
        <v>76</v>
      </c>
      <c r="B345" s="308" t="s">
        <v>229</v>
      </c>
      <c r="C345" s="308" t="s">
        <v>81</v>
      </c>
      <c r="D345" s="4" t="s">
        <v>89</v>
      </c>
      <c r="E345" s="298"/>
      <c r="F345" s="298"/>
      <c r="G345" s="298"/>
      <c r="H345" s="298"/>
      <c r="I345" s="298"/>
      <c r="J345" s="298"/>
      <c r="K345" s="298"/>
    </row>
    <row r="346" spans="1:11" s="2" customFormat="1" ht="15.75">
      <c r="A346" s="309"/>
      <c r="B346" s="309"/>
      <c r="C346" s="309"/>
      <c r="D346" s="6" t="s">
        <v>231</v>
      </c>
      <c r="E346" s="299"/>
      <c r="F346" s="299"/>
      <c r="G346" s="299"/>
      <c r="H346" s="299"/>
      <c r="I346" s="299"/>
      <c r="J346" s="299"/>
      <c r="K346" s="299"/>
    </row>
    <row r="347" spans="1:11" s="2" customFormat="1" ht="16.5" thickBot="1">
      <c r="A347" s="310"/>
      <c r="B347" s="310"/>
      <c r="C347" s="310"/>
      <c r="D347" s="6">
        <v>13.1</v>
      </c>
      <c r="E347" s="307"/>
      <c r="F347" s="307"/>
      <c r="G347" s="307"/>
      <c r="H347" s="307"/>
      <c r="I347" s="307"/>
      <c r="J347" s="307"/>
      <c r="K347" s="307"/>
    </row>
    <row r="348" spans="1:11" s="2" customFormat="1" ht="15.75">
      <c r="A348" s="308" t="s">
        <v>76</v>
      </c>
      <c r="B348" s="308" t="s">
        <v>229</v>
      </c>
      <c r="C348" s="308" t="s">
        <v>88</v>
      </c>
      <c r="D348" s="4" t="s">
        <v>159</v>
      </c>
      <c r="E348" s="298"/>
      <c r="F348" s="298"/>
      <c r="G348" s="298"/>
      <c r="H348" s="298"/>
      <c r="I348" s="298"/>
      <c r="J348" s="298"/>
      <c r="K348" s="298"/>
    </row>
    <row r="349" spans="1:11" s="2" customFormat="1" ht="15.75">
      <c r="A349" s="309"/>
      <c r="B349" s="309"/>
      <c r="C349" s="309"/>
      <c r="D349" s="6" t="s">
        <v>230</v>
      </c>
      <c r="E349" s="299"/>
      <c r="F349" s="299"/>
      <c r="G349" s="299"/>
      <c r="H349" s="299"/>
      <c r="I349" s="299"/>
      <c r="J349" s="299"/>
      <c r="K349" s="299"/>
    </row>
    <row r="350" spans="1:11" s="2" customFormat="1" ht="16.5" thickBot="1">
      <c r="A350" s="310"/>
      <c r="B350" s="310"/>
      <c r="C350" s="310"/>
      <c r="D350" s="6">
        <v>23.72</v>
      </c>
      <c r="E350" s="307"/>
      <c r="F350" s="307"/>
      <c r="G350" s="307"/>
      <c r="H350" s="307"/>
      <c r="I350" s="307"/>
      <c r="J350" s="307"/>
      <c r="K350" s="307"/>
    </row>
    <row r="351" spans="1:11" s="2" customFormat="1" ht="15.75">
      <c r="A351" s="308" t="s">
        <v>76</v>
      </c>
      <c r="B351" s="308" t="s">
        <v>229</v>
      </c>
      <c r="C351" s="308" t="s">
        <v>94</v>
      </c>
      <c r="D351" s="4" t="s">
        <v>159</v>
      </c>
      <c r="E351" s="298"/>
      <c r="F351" s="298"/>
      <c r="G351" s="298"/>
      <c r="H351" s="298"/>
      <c r="I351" s="298"/>
      <c r="J351" s="298"/>
      <c r="K351" s="298"/>
    </row>
    <row r="352" spans="1:11" s="2" customFormat="1" ht="15.75">
      <c r="A352" s="309"/>
      <c r="B352" s="309"/>
      <c r="C352" s="309"/>
      <c r="D352" s="6" t="s">
        <v>230</v>
      </c>
      <c r="E352" s="299"/>
      <c r="F352" s="299"/>
      <c r="G352" s="299"/>
      <c r="H352" s="299"/>
      <c r="I352" s="299"/>
      <c r="J352" s="299"/>
      <c r="K352" s="299"/>
    </row>
    <row r="353" spans="1:11" s="2" customFormat="1" ht="16.5" thickBot="1">
      <c r="A353" s="310"/>
      <c r="B353" s="310"/>
      <c r="C353" s="310"/>
      <c r="D353" s="6">
        <v>59.48</v>
      </c>
      <c r="E353" s="307"/>
      <c r="F353" s="307"/>
      <c r="G353" s="307"/>
      <c r="H353" s="307"/>
      <c r="I353" s="307"/>
      <c r="J353" s="307"/>
      <c r="K353" s="307"/>
    </row>
    <row r="354" spans="1:11" s="2" customFormat="1" ht="15.75">
      <c r="A354" s="308" t="s">
        <v>76</v>
      </c>
      <c r="B354" s="308" t="s">
        <v>232</v>
      </c>
      <c r="C354" s="308" t="s">
        <v>117</v>
      </c>
      <c r="D354" s="4" t="s">
        <v>102</v>
      </c>
      <c r="E354" s="298"/>
      <c r="F354" s="298"/>
      <c r="G354" s="298"/>
      <c r="H354" s="298"/>
      <c r="I354" s="298"/>
      <c r="J354" s="298"/>
      <c r="K354" s="298"/>
    </row>
    <row r="355" spans="1:11" s="2" customFormat="1" ht="15.75">
      <c r="A355" s="309"/>
      <c r="B355" s="309"/>
      <c r="C355" s="309"/>
      <c r="D355" s="6" t="s">
        <v>233</v>
      </c>
      <c r="E355" s="299"/>
      <c r="F355" s="299"/>
      <c r="G355" s="299"/>
      <c r="H355" s="299"/>
      <c r="I355" s="299"/>
      <c r="J355" s="299"/>
      <c r="K355" s="299"/>
    </row>
    <row r="356" spans="1:11" s="2" customFormat="1" ht="16.5" thickBot="1">
      <c r="A356" s="310"/>
      <c r="B356" s="310"/>
      <c r="C356" s="310"/>
      <c r="D356" s="6">
        <v>4.24</v>
      </c>
      <c r="E356" s="307"/>
      <c r="F356" s="307"/>
      <c r="G356" s="307"/>
      <c r="H356" s="307"/>
      <c r="I356" s="307"/>
      <c r="J356" s="307"/>
      <c r="K356" s="307"/>
    </row>
    <row r="357" spans="1:11" s="2" customFormat="1" ht="15.75">
      <c r="A357" s="308" t="s">
        <v>76</v>
      </c>
      <c r="B357" s="308" t="s">
        <v>232</v>
      </c>
      <c r="C357" s="308" t="s">
        <v>81</v>
      </c>
      <c r="D357" s="4" t="s">
        <v>102</v>
      </c>
      <c r="E357" s="298"/>
      <c r="F357" s="298"/>
      <c r="G357" s="298"/>
      <c r="H357" s="298"/>
      <c r="I357" s="298"/>
      <c r="J357" s="298"/>
      <c r="K357" s="298"/>
    </row>
    <row r="358" spans="1:11" s="2" customFormat="1" ht="15.75">
      <c r="A358" s="309"/>
      <c r="B358" s="309"/>
      <c r="C358" s="309"/>
      <c r="D358" s="6" t="s">
        <v>233</v>
      </c>
      <c r="E358" s="299"/>
      <c r="F358" s="299"/>
      <c r="G358" s="299"/>
      <c r="H358" s="299"/>
      <c r="I358" s="299"/>
      <c r="J358" s="299"/>
      <c r="K358" s="299"/>
    </row>
    <row r="359" spans="1:11" s="2" customFormat="1" ht="16.5" thickBot="1">
      <c r="A359" s="310"/>
      <c r="B359" s="310"/>
      <c r="C359" s="310"/>
      <c r="D359" s="6">
        <v>9.57</v>
      </c>
      <c r="E359" s="307"/>
      <c r="F359" s="307"/>
      <c r="G359" s="307"/>
      <c r="H359" s="307"/>
      <c r="I359" s="307"/>
      <c r="J359" s="307"/>
      <c r="K359" s="307"/>
    </row>
    <row r="360" spans="1:11" s="2" customFormat="1" ht="15.75">
      <c r="A360" s="308" t="s">
        <v>76</v>
      </c>
      <c r="B360" s="308" t="s">
        <v>232</v>
      </c>
      <c r="C360" s="308" t="s">
        <v>84</v>
      </c>
      <c r="D360" s="4" t="s">
        <v>102</v>
      </c>
      <c r="E360" s="298"/>
      <c r="F360" s="298"/>
      <c r="G360" s="298"/>
      <c r="H360" s="298"/>
      <c r="I360" s="298"/>
      <c r="J360" s="298"/>
      <c r="K360" s="298"/>
    </row>
    <row r="361" spans="1:11" s="2" customFormat="1" ht="15.75">
      <c r="A361" s="309"/>
      <c r="B361" s="309"/>
      <c r="C361" s="309"/>
      <c r="D361" s="6" t="s">
        <v>233</v>
      </c>
      <c r="E361" s="299"/>
      <c r="F361" s="299"/>
      <c r="G361" s="299"/>
      <c r="H361" s="299"/>
      <c r="I361" s="299"/>
      <c r="J361" s="299"/>
      <c r="K361" s="299"/>
    </row>
    <row r="362" spans="1:11" s="2" customFormat="1" ht="16.5" thickBot="1">
      <c r="A362" s="310"/>
      <c r="B362" s="310"/>
      <c r="C362" s="310"/>
      <c r="D362" s="6">
        <v>9.1</v>
      </c>
      <c r="E362" s="307"/>
      <c r="F362" s="307"/>
      <c r="G362" s="307"/>
      <c r="H362" s="307"/>
      <c r="I362" s="307"/>
      <c r="J362" s="307"/>
      <c r="K362" s="307"/>
    </row>
    <row r="363" spans="1:11" s="2" customFormat="1" ht="15.75">
      <c r="A363" s="308" t="s">
        <v>76</v>
      </c>
      <c r="B363" s="308" t="s">
        <v>232</v>
      </c>
      <c r="C363" s="308" t="s">
        <v>87</v>
      </c>
      <c r="D363" s="4" t="s">
        <v>102</v>
      </c>
      <c r="E363" s="298"/>
      <c r="F363" s="298"/>
      <c r="G363" s="298"/>
      <c r="H363" s="298"/>
      <c r="I363" s="298"/>
      <c r="J363" s="298"/>
      <c r="K363" s="298"/>
    </row>
    <row r="364" spans="1:11" s="2" customFormat="1" ht="15.75">
      <c r="A364" s="309"/>
      <c r="B364" s="309"/>
      <c r="C364" s="309"/>
      <c r="D364" s="6" t="s">
        <v>233</v>
      </c>
      <c r="E364" s="299"/>
      <c r="F364" s="299"/>
      <c r="G364" s="299"/>
      <c r="H364" s="299"/>
      <c r="I364" s="299"/>
      <c r="J364" s="299"/>
      <c r="K364" s="299"/>
    </row>
    <row r="365" spans="1:11" s="2" customFormat="1" ht="16.5" thickBot="1">
      <c r="A365" s="310"/>
      <c r="B365" s="310"/>
      <c r="C365" s="310"/>
      <c r="D365" s="6">
        <v>8.68</v>
      </c>
      <c r="E365" s="307"/>
      <c r="F365" s="307"/>
      <c r="G365" s="307"/>
      <c r="H365" s="307"/>
      <c r="I365" s="307"/>
      <c r="J365" s="307"/>
      <c r="K365" s="307"/>
    </row>
    <row r="366" spans="1:11" s="2" customFormat="1" ht="15.75">
      <c r="A366" s="308" t="s">
        <v>234</v>
      </c>
      <c r="B366" s="308" t="s">
        <v>77</v>
      </c>
      <c r="C366" s="308" t="s">
        <v>78</v>
      </c>
      <c r="D366" s="4" t="s">
        <v>235</v>
      </c>
      <c r="E366" s="298"/>
      <c r="F366" s="298"/>
      <c r="G366" s="298"/>
      <c r="H366" s="298"/>
      <c r="I366" s="298"/>
      <c r="J366" s="298"/>
      <c r="K366" s="298"/>
    </row>
    <row r="367" spans="1:11" s="2" customFormat="1" ht="15.75">
      <c r="A367" s="309"/>
      <c r="B367" s="309"/>
      <c r="C367" s="309"/>
      <c r="D367" s="6" t="s">
        <v>236</v>
      </c>
      <c r="E367" s="299"/>
      <c r="F367" s="299"/>
      <c r="G367" s="299"/>
      <c r="H367" s="299"/>
      <c r="I367" s="299"/>
      <c r="J367" s="299"/>
      <c r="K367" s="299"/>
    </row>
    <row r="368" spans="1:11" s="2" customFormat="1" ht="16.5" thickBot="1">
      <c r="A368" s="310"/>
      <c r="B368" s="310"/>
      <c r="C368" s="310"/>
      <c r="D368" s="6">
        <v>1.7</v>
      </c>
      <c r="E368" s="307"/>
      <c r="F368" s="307"/>
      <c r="G368" s="307"/>
      <c r="H368" s="307"/>
      <c r="I368" s="307"/>
      <c r="J368" s="307"/>
      <c r="K368" s="307"/>
    </row>
    <row r="369" spans="1:11" s="2" customFormat="1" ht="15.75">
      <c r="A369" s="308" t="s">
        <v>234</v>
      </c>
      <c r="B369" s="308" t="s">
        <v>77</v>
      </c>
      <c r="C369" s="308" t="s">
        <v>174</v>
      </c>
      <c r="D369" s="4" t="s">
        <v>214</v>
      </c>
      <c r="E369" s="298"/>
      <c r="F369" s="298"/>
      <c r="G369" s="298"/>
      <c r="H369" s="298"/>
      <c r="I369" s="298"/>
      <c r="J369" s="298"/>
      <c r="K369" s="298"/>
    </row>
    <row r="370" spans="1:11" s="2" customFormat="1" ht="15.75">
      <c r="A370" s="309"/>
      <c r="B370" s="309"/>
      <c r="C370" s="309"/>
      <c r="D370" s="6" t="s">
        <v>586</v>
      </c>
      <c r="E370" s="299"/>
      <c r="F370" s="299"/>
      <c r="G370" s="299"/>
      <c r="H370" s="299"/>
      <c r="I370" s="299"/>
      <c r="J370" s="299"/>
      <c r="K370" s="299"/>
    </row>
    <row r="371" spans="1:11" s="2" customFormat="1" ht="16.5" thickBot="1">
      <c r="A371" s="310"/>
      <c r="B371" s="310"/>
      <c r="C371" s="310"/>
      <c r="D371" s="6">
        <v>9.77</v>
      </c>
      <c r="E371" s="307"/>
      <c r="F371" s="307"/>
      <c r="G371" s="307"/>
      <c r="H371" s="307"/>
      <c r="I371" s="307"/>
      <c r="J371" s="307"/>
      <c r="K371" s="307"/>
    </row>
    <row r="372" spans="1:11" s="2" customFormat="1" ht="15.75">
      <c r="A372" s="308" t="s">
        <v>234</v>
      </c>
      <c r="B372" s="308" t="s">
        <v>77</v>
      </c>
      <c r="C372" s="308" t="s">
        <v>117</v>
      </c>
      <c r="D372" s="4" t="s">
        <v>214</v>
      </c>
      <c r="E372" s="4" t="s">
        <v>238</v>
      </c>
      <c r="F372" s="4" t="s">
        <v>122</v>
      </c>
      <c r="G372" s="298"/>
      <c r="H372" s="298"/>
      <c r="I372" s="298"/>
      <c r="J372" s="298"/>
      <c r="K372" s="298"/>
    </row>
    <row r="373" spans="1:11" s="2" customFormat="1" ht="15.75">
      <c r="A373" s="309"/>
      <c r="B373" s="309"/>
      <c r="C373" s="309"/>
      <c r="D373" s="6" t="s">
        <v>237</v>
      </c>
      <c r="E373" s="6" t="s">
        <v>239</v>
      </c>
      <c r="F373" s="6" t="s">
        <v>240</v>
      </c>
      <c r="G373" s="299"/>
      <c r="H373" s="299"/>
      <c r="I373" s="299"/>
      <c r="J373" s="299"/>
      <c r="K373" s="299"/>
    </row>
    <row r="374" spans="1:11" s="2" customFormat="1" ht="16.5" thickBot="1">
      <c r="A374" s="310"/>
      <c r="B374" s="310"/>
      <c r="C374" s="310"/>
      <c r="D374" s="6">
        <v>11.51</v>
      </c>
      <c r="E374" s="6">
        <v>11.47</v>
      </c>
      <c r="F374" s="6">
        <v>7.05</v>
      </c>
      <c r="G374" s="307"/>
      <c r="H374" s="307"/>
      <c r="I374" s="307"/>
      <c r="J374" s="307"/>
      <c r="K374" s="307"/>
    </row>
    <row r="375" spans="1:11" s="2" customFormat="1" ht="15.75">
      <c r="A375" s="308" t="s">
        <v>234</v>
      </c>
      <c r="B375" s="308" t="s">
        <v>77</v>
      </c>
      <c r="C375" s="308" t="s">
        <v>81</v>
      </c>
      <c r="D375" s="4" t="s">
        <v>214</v>
      </c>
      <c r="E375" s="4" t="s">
        <v>241</v>
      </c>
      <c r="F375" s="4" t="s">
        <v>241</v>
      </c>
      <c r="G375" s="4" t="s">
        <v>122</v>
      </c>
      <c r="H375" s="298"/>
      <c r="I375" s="298"/>
      <c r="J375" s="298"/>
      <c r="K375" s="298"/>
    </row>
    <row r="376" spans="1:11" s="2" customFormat="1" ht="15.75">
      <c r="A376" s="309"/>
      <c r="B376" s="309"/>
      <c r="C376" s="309"/>
      <c r="D376" s="6" t="s">
        <v>237</v>
      </c>
      <c r="E376" s="6" t="s">
        <v>242</v>
      </c>
      <c r="F376" s="6" t="s">
        <v>243</v>
      </c>
      <c r="G376" s="6" t="s">
        <v>240</v>
      </c>
      <c r="H376" s="299"/>
      <c r="I376" s="299"/>
      <c r="J376" s="299"/>
      <c r="K376" s="299"/>
    </row>
    <row r="377" spans="1:11" s="2" customFormat="1" ht="16.5" thickBot="1">
      <c r="A377" s="310"/>
      <c r="B377" s="310"/>
      <c r="C377" s="310"/>
      <c r="D377" s="6">
        <v>31.79</v>
      </c>
      <c r="E377" s="6">
        <v>29.49</v>
      </c>
      <c r="F377" s="6">
        <v>27</v>
      </c>
      <c r="G377" s="6">
        <v>25.45</v>
      </c>
      <c r="H377" s="307"/>
      <c r="I377" s="307"/>
      <c r="J377" s="307"/>
      <c r="K377" s="307"/>
    </row>
    <row r="378" spans="1:11" s="2" customFormat="1" ht="15.75">
      <c r="A378" s="308" t="s">
        <v>234</v>
      </c>
      <c r="B378" s="308" t="s">
        <v>77</v>
      </c>
      <c r="C378" s="308" t="s">
        <v>84</v>
      </c>
      <c r="D378" s="4" t="s">
        <v>102</v>
      </c>
      <c r="E378" s="298"/>
      <c r="F378" s="298"/>
      <c r="G378" s="298"/>
      <c r="H378" s="298"/>
      <c r="I378" s="298"/>
      <c r="J378" s="298"/>
      <c r="K378" s="298"/>
    </row>
    <row r="379" spans="1:11" s="2" customFormat="1" ht="15.75">
      <c r="A379" s="309"/>
      <c r="B379" s="309"/>
      <c r="C379" s="309"/>
      <c r="D379" s="6" t="s">
        <v>244</v>
      </c>
      <c r="E379" s="299"/>
      <c r="F379" s="299"/>
      <c r="G379" s="299"/>
      <c r="H379" s="299"/>
      <c r="I379" s="299"/>
      <c r="J379" s="299"/>
      <c r="K379" s="299"/>
    </row>
    <row r="380" spans="1:11" s="2" customFormat="1" ht="16.5" thickBot="1">
      <c r="A380" s="310"/>
      <c r="B380" s="310"/>
      <c r="C380" s="310"/>
      <c r="D380" s="6">
        <v>43.24</v>
      </c>
      <c r="E380" s="307"/>
      <c r="F380" s="307"/>
      <c r="G380" s="307"/>
      <c r="H380" s="307"/>
      <c r="I380" s="307"/>
      <c r="J380" s="307"/>
      <c r="K380" s="307"/>
    </row>
    <row r="381" spans="1:11" s="2" customFormat="1" ht="15.75">
      <c r="A381" s="308" t="s">
        <v>234</v>
      </c>
      <c r="B381" s="308" t="s">
        <v>77</v>
      </c>
      <c r="C381" s="308" t="s">
        <v>87</v>
      </c>
      <c r="D381" s="296" t="s">
        <v>238</v>
      </c>
      <c r="E381" s="4" t="s">
        <v>245</v>
      </c>
      <c r="F381" s="4" t="s">
        <v>235</v>
      </c>
      <c r="G381" s="4" t="s">
        <v>241</v>
      </c>
      <c r="H381" s="4" t="s">
        <v>235</v>
      </c>
      <c r="I381" s="4" t="s">
        <v>122</v>
      </c>
      <c r="J381" s="298"/>
      <c r="K381" s="298"/>
    </row>
    <row r="382" spans="1:11" s="2" customFormat="1" ht="15.75">
      <c r="A382" s="309"/>
      <c r="B382" s="309"/>
      <c r="C382" s="309"/>
      <c r="D382" s="297" t="s">
        <v>1730</v>
      </c>
      <c r="E382" s="6" t="s">
        <v>587</v>
      </c>
      <c r="F382" s="6" t="s">
        <v>246</v>
      </c>
      <c r="G382" s="6" t="s">
        <v>243</v>
      </c>
      <c r="H382" s="6" t="s">
        <v>247</v>
      </c>
      <c r="I382" s="6" t="s">
        <v>240</v>
      </c>
      <c r="J382" s="299"/>
      <c r="K382" s="299"/>
    </row>
    <row r="383" spans="1:11" s="2" customFormat="1" ht="16.5" thickBot="1">
      <c r="A383" s="310"/>
      <c r="B383" s="310"/>
      <c r="C383" s="310"/>
      <c r="D383" s="297">
        <v>56.01</v>
      </c>
      <c r="E383" s="6">
        <v>42.39</v>
      </c>
      <c r="F383" s="6">
        <v>39.97</v>
      </c>
      <c r="G383" s="6">
        <v>37.92</v>
      </c>
      <c r="H383" s="6">
        <v>33.55</v>
      </c>
      <c r="I383" s="6">
        <v>29.11</v>
      </c>
      <c r="J383" s="307"/>
      <c r="K383" s="307"/>
    </row>
    <row r="384" spans="1:11" s="2" customFormat="1" ht="15.75">
      <c r="A384" s="308" t="s">
        <v>234</v>
      </c>
      <c r="B384" s="308" t="s">
        <v>77</v>
      </c>
      <c r="C384" s="308" t="s">
        <v>88</v>
      </c>
      <c r="D384" s="4" t="s">
        <v>241</v>
      </c>
      <c r="E384" s="4" t="s">
        <v>241</v>
      </c>
      <c r="F384" s="4" t="s">
        <v>122</v>
      </c>
      <c r="G384" s="4" t="s">
        <v>241</v>
      </c>
      <c r="H384" s="298"/>
      <c r="I384" s="298"/>
      <c r="J384" s="298"/>
      <c r="K384" s="298"/>
    </row>
    <row r="385" spans="1:11" s="2" customFormat="1" ht="15.75">
      <c r="A385" s="309"/>
      <c r="B385" s="309"/>
      <c r="C385" s="309"/>
      <c r="D385" s="6" t="s">
        <v>248</v>
      </c>
      <c r="E385" s="6" t="s">
        <v>243</v>
      </c>
      <c r="F385" s="6" t="s">
        <v>240</v>
      </c>
      <c r="G385" s="6" t="s">
        <v>242</v>
      </c>
      <c r="H385" s="299"/>
      <c r="I385" s="299"/>
      <c r="J385" s="299"/>
      <c r="K385" s="299"/>
    </row>
    <row r="386" spans="1:11" s="2" customFormat="1" ht="16.5" thickBot="1">
      <c r="A386" s="310"/>
      <c r="B386" s="310"/>
      <c r="C386" s="310"/>
      <c r="D386" s="6">
        <v>12.62</v>
      </c>
      <c r="E386" s="6">
        <v>13.47</v>
      </c>
      <c r="F386" s="6">
        <v>14</v>
      </c>
      <c r="G386" s="6">
        <v>14.24</v>
      </c>
      <c r="H386" s="307"/>
      <c r="I386" s="307"/>
      <c r="J386" s="307"/>
      <c r="K386" s="307"/>
    </row>
    <row r="387" spans="1:11" s="2" customFormat="1" ht="15.75">
      <c r="A387" s="308" t="s">
        <v>234</v>
      </c>
      <c r="B387" s="308" t="s">
        <v>77</v>
      </c>
      <c r="C387" s="308" t="s">
        <v>120</v>
      </c>
      <c r="D387" s="4" t="s">
        <v>122</v>
      </c>
      <c r="E387" s="298"/>
      <c r="F387" s="298"/>
      <c r="G387" s="298"/>
      <c r="H387" s="298"/>
      <c r="I387" s="298"/>
      <c r="J387" s="298"/>
      <c r="K387" s="298"/>
    </row>
    <row r="388" spans="1:11" s="2" customFormat="1" ht="15.75">
      <c r="A388" s="309"/>
      <c r="B388" s="309"/>
      <c r="C388" s="309"/>
      <c r="D388" s="6" t="s">
        <v>240</v>
      </c>
      <c r="E388" s="299"/>
      <c r="F388" s="299"/>
      <c r="G388" s="299"/>
      <c r="H388" s="299"/>
      <c r="I388" s="299"/>
      <c r="J388" s="299"/>
      <c r="K388" s="299"/>
    </row>
    <row r="389" spans="1:11" s="2" customFormat="1" ht="16.5" thickBot="1">
      <c r="A389" s="310"/>
      <c r="B389" s="310"/>
      <c r="C389" s="310"/>
      <c r="D389" s="7">
        <v>0.000758912037037037</v>
      </c>
      <c r="E389" s="307"/>
      <c r="F389" s="307"/>
      <c r="G389" s="307"/>
      <c r="H389" s="307"/>
      <c r="I389" s="307"/>
      <c r="J389" s="307"/>
      <c r="K389" s="307"/>
    </row>
    <row r="390" spans="1:11" s="2" customFormat="1" ht="15.75">
      <c r="A390" s="308" t="s">
        <v>234</v>
      </c>
      <c r="B390" s="308" t="s">
        <v>77</v>
      </c>
      <c r="C390" s="308" t="s">
        <v>121</v>
      </c>
      <c r="D390" s="4" t="s">
        <v>249</v>
      </c>
      <c r="E390" s="4" t="s">
        <v>104</v>
      </c>
      <c r="F390" s="4" t="s">
        <v>245</v>
      </c>
      <c r="G390" s="4" t="s">
        <v>214</v>
      </c>
      <c r="H390" s="298"/>
      <c r="I390" s="298"/>
      <c r="J390" s="298"/>
      <c r="K390" s="298"/>
    </row>
    <row r="391" spans="1:11" s="2" customFormat="1" ht="15.75">
      <c r="A391" s="309"/>
      <c r="B391" s="309"/>
      <c r="C391" s="309"/>
      <c r="D391" s="6" t="s">
        <v>250</v>
      </c>
      <c r="E391" s="6" t="s">
        <v>251</v>
      </c>
      <c r="F391" s="6" t="s">
        <v>252</v>
      </c>
      <c r="G391" s="6" t="s">
        <v>586</v>
      </c>
      <c r="H391" s="299"/>
      <c r="I391" s="299"/>
      <c r="J391" s="299"/>
      <c r="K391" s="299"/>
    </row>
    <row r="392" spans="1:11" s="2" customFormat="1" ht="16.5" thickBot="1">
      <c r="A392" s="310"/>
      <c r="B392" s="310"/>
      <c r="C392" s="310"/>
      <c r="D392" s="7">
        <v>0.0015880787037037037</v>
      </c>
      <c r="E392" s="7">
        <v>0.0016023148148148149</v>
      </c>
      <c r="F392" s="7">
        <v>0.0017636574074074074</v>
      </c>
      <c r="G392" s="7">
        <v>0.002613773148148148</v>
      </c>
      <c r="H392" s="307"/>
      <c r="I392" s="307"/>
      <c r="J392" s="307"/>
      <c r="K392" s="307"/>
    </row>
    <row r="393" spans="1:11" s="2" customFormat="1" ht="15.75">
      <c r="A393" s="308" t="s">
        <v>234</v>
      </c>
      <c r="B393" s="308" t="s">
        <v>77</v>
      </c>
      <c r="C393" s="308" t="s">
        <v>124</v>
      </c>
      <c r="D393" s="4" t="s">
        <v>253</v>
      </c>
      <c r="E393" s="4" t="s">
        <v>214</v>
      </c>
      <c r="F393" s="4" t="s">
        <v>122</v>
      </c>
      <c r="G393" s="298"/>
      <c r="H393" s="298"/>
      <c r="I393" s="298"/>
      <c r="J393" s="298"/>
      <c r="K393" s="298"/>
    </row>
    <row r="394" spans="1:11" s="2" customFormat="1" ht="15.75">
      <c r="A394" s="309"/>
      <c r="B394" s="309"/>
      <c r="C394" s="309"/>
      <c r="D394" s="6" t="s">
        <v>254</v>
      </c>
      <c r="E394" s="6" t="s">
        <v>255</v>
      </c>
      <c r="F394" s="6" t="s">
        <v>240</v>
      </c>
      <c r="G394" s="299"/>
      <c r="H394" s="299"/>
      <c r="I394" s="299"/>
      <c r="J394" s="299"/>
      <c r="K394" s="299"/>
    </row>
    <row r="395" spans="1:11" s="2" customFormat="1" ht="16.5" thickBot="1">
      <c r="A395" s="310"/>
      <c r="B395" s="310"/>
      <c r="C395" s="310"/>
      <c r="D395" s="7">
        <v>0.0033702546296296297</v>
      </c>
      <c r="E395" s="7">
        <v>0.0033826388888888895</v>
      </c>
      <c r="F395" s="7">
        <v>0.0045336805555555556</v>
      </c>
      <c r="G395" s="307"/>
      <c r="H395" s="307"/>
      <c r="I395" s="307"/>
      <c r="J395" s="307"/>
      <c r="K395" s="307"/>
    </row>
    <row r="396" spans="1:11" s="2" customFormat="1" ht="15.75">
      <c r="A396" s="308" t="s">
        <v>234</v>
      </c>
      <c r="B396" s="308" t="s">
        <v>77</v>
      </c>
      <c r="C396" s="308" t="s">
        <v>127</v>
      </c>
      <c r="D396" s="4" t="s">
        <v>214</v>
      </c>
      <c r="E396" s="298"/>
      <c r="F396" s="298"/>
      <c r="G396" s="298"/>
      <c r="H396" s="298"/>
      <c r="I396" s="298"/>
      <c r="J396" s="298"/>
      <c r="K396" s="298"/>
    </row>
    <row r="397" spans="1:11" s="2" customFormat="1" ht="15.75">
      <c r="A397" s="309"/>
      <c r="B397" s="309"/>
      <c r="C397" s="309"/>
      <c r="D397" s="6" t="s">
        <v>256</v>
      </c>
      <c r="E397" s="299"/>
      <c r="F397" s="299"/>
      <c r="G397" s="299"/>
      <c r="H397" s="299"/>
      <c r="I397" s="299"/>
      <c r="J397" s="299"/>
      <c r="K397" s="299"/>
    </row>
    <row r="398" spans="1:11" s="2" customFormat="1" ht="16.5" thickBot="1">
      <c r="A398" s="310"/>
      <c r="B398" s="310"/>
      <c r="C398" s="310"/>
      <c r="D398" s="7">
        <v>0.02393969907407407</v>
      </c>
      <c r="E398" s="307"/>
      <c r="F398" s="307"/>
      <c r="G398" s="307"/>
      <c r="H398" s="307"/>
      <c r="I398" s="307"/>
      <c r="J398" s="307"/>
      <c r="K398" s="307"/>
    </row>
    <row r="399" spans="1:11" s="2" customFormat="1" ht="15.75">
      <c r="A399" s="308" t="s">
        <v>234</v>
      </c>
      <c r="B399" s="308" t="s">
        <v>77</v>
      </c>
      <c r="C399" s="308" t="s">
        <v>257</v>
      </c>
      <c r="D399" s="4" t="s">
        <v>241</v>
      </c>
      <c r="E399" s="4" t="s">
        <v>253</v>
      </c>
      <c r="F399" s="4" t="s">
        <v>214</v>
      </c>
      <c r="G399" s="298"/>
      <c r="H399" s="298"/>
      <c r="I399" s="298"/>
      <c r="J399" s="298"/>
      <c r="K399" s="298"/>
    </row>
    <row r="400" spans="1:11" s="2" customFormat="1" ht="15.75">
      <c r="A400" s="309"/>
      <c r="B400" s="309"/>
      <c r="C400" s="309"/>
      <c r="D400" s="6" t="s">
        <v>258</v>
      </c>
      <c r="E400" s="6" t="s">
        <v>254</v>
      </c>
      <c r="F400" s="6" t="s">
        <v>255</v>
      </c>
      <c r="G400" s="299"/>
      <c r="H400" s="299"/>
      <c r="I400" s="299"/>
      <c r="J400" s="299"/>
      <c r="K400" s="299"/>
    </row>
    <row r="401" spans="1:11" s="2" customFormat="1" ht="16.5" thickBot="1">
      <c r="A401" s="310"/>
      <c r="B401" s="310"/>
      <c r="C401" s="310"/>
      <c r="D401" s="7">
        <v>0.0077125</v>
      </c>
      <c r="E401" s="7">
        <v>0.008152662037037036</v>
      </c>
      <c r="F401" s="7">
        <v>0.008382175925925927</v>
      </c>
      <c r="G401" s="307"/>
      <c r="H401" s="307"/>
      <c r="I401" s="307"/>
      <c r="J401" s="307"/>
      <c r="K401" s="307"/>
    </row>
    <row r="402" spans="1:11" s="2" customFormat="1" ht="15.75">
      <c r="A402" s="308" t="s">
        <v>234</v>
      </c>
      <c r="B402" s="308" t="s">
        <v>97</v>
      </c>
      <c r="C402" s="308" t="s">
        <v>78</v>
      </c>
      <c r="D402" s="4" t="s">
        <v>259</v>
      </c>
      <c r="E402" s="4" t="s">
        <v>238</v>
      </c>
      <c r="F402" s="4" t="s">
        <v>129</v>
      </c>
      <c r="G402" s="4" t="s">
        <v>263</v>
      </c>
      <c r="H402" s="4" t="s">
        <v>85</v>
      </c>
      <c r="I402" s="298"/>
      <c r="J402" s="298"/>
      <c r="K402" s="298"/>
    </row>
    <row r="403" spans="1:11" s="2" customFormat="1" ht="15.75">
      <c r="A403" s="309"/>
      <c r="B403" s="309"/>
      <c r="C403" s="309"/>
      <c r="D403" s="6" t="s">
        <v>260</v>
      </c>
      <c r="E403" s="6" t="s">
        <v>261</v>
      </c>
      <c r="F403" s="6" t="s">
        <v>262</v>
      </c>
      <c r="G403" s="6" t="s">
        <v>264</v>
      </c>
      <c r="H403" s="6" t="s">
        <v>265</v>
      </c>
      <c r="I403" s="299"/>
      <c r="J403" s="299"/>
      <c r="K403" s="299"/>
    </row>
    <row r="404" spans="1:11" s="2" customFormat="1" ht="16.5" thickBot="1">
      <c r="A404" s="310"/>
      <c r="B404" s="310"/>
      <c r="C404" s="310"/>
      <c r="D404" s="6">
        <v>1.8</v>
      </c>
      <c r="E404" s="6">
        <v>1.75</v>
      </c>
      <c r="F404" s="6">
        <v>1.7</v>
      </c>
      <c r="G404" s="6">
        <v>1.5</v>
      </c>
      <c r="H404" s="6">
        <v>1.45</v>
      </c>
      <c r="I404" s="307"/>
      <c r="J404" s="307"/>
      <c r="K404" s="307"/>
    </row>
    <row r="405" spans="1:11" s="2" customFormat="1" ht="15.75">
      <c r="A405" s="308" t="s">
        <v>234</v>
      </c>
      <c r="B405" s="308" t="s">
        <v>97</v>
      </c>
      <c r="C405" s="308" t="s">
        <v>115</v>
      </c>
      <c r="D405" s="4" t="s">
        <v>235</v>
      </c>
      <c r="E405" s="298"/>
      <c r="F405" s="298"/>
      <c r="G405" s="298"/>
      <c r="H405" s="298"/>
      <c r="I405" s="298"/>
      <c r="J405" s="298"/>
      <c r="K405" s="298"/>
    </row>
    <row r="406" spans="1:11" s="2" customFormat="1" ht="15.75">
      <c r="A406" s="309"/>
      <c r="B406" s="309"/>
      <c r="C406" s="309"/>
      <c r="D406" s="6" t="s">
        <v>266</v>
      </c>
      <c r="E406" s="299"/>
      <c r="F406" s="299"/>
      <c r="G406" s="299"/>
      <c r="H406" s="299"/>
      <c r="I406" s="299"/>
      <c r="J406" s="299"/>
      <c r="K406" s="299"/>
    </row>
    <row r="407" spans="1:11" s="2" customFormat="1" ht="16.5" thickBot="1">
      <c r="A407" s="310"/>
      <c r="B407" s="310"/>
      <c r="C407" s="310"/>
      <c r="D407" s="6">
        <v>6.17</v>
      </c>
      <c r="E407" s="307"/>
      <c r="F407" s="307"/>
      <c r="G407" s="307"/>
      <c r="H407" s="307"/>
      <c r="I407" s="307"/>
      <c r="J407" s="307"/>
      <c r="K407" s="307"/>
    </row>
    <row r="408" spans="1:11" s="2" customFormat="1" ht="15.75">
      <c r="A408" s="308" t="s">
        <v>234</v>
      </c>
      <c r="B408" s="308" t="s">
        <v>97</v>
      </c>
      <c r="C408" s="308" t="s">
        <v>117</v>
      </c>
      <c r="D408" s="4" t="s">
        <v>129</v>
      </c>
      <c r="E408" s="298"/>
      <c r="F408" s="298"/>
      <c r="G408" s="298"/>
      <c r="H408" s="298"/>
      <c r="I408" s="298"/>
      <c r="J408" s="298"/>
      <c r="K408" s="298"/>
    </row>
    <row r="409" spans="1:11" s="2" customFormat="1" ht="15.75">
      <c r="A409" s="309"/>
      <c r="B409" s="309"/>
      <c r="C409" s="309"/>
      <c r="D409" s="6" t="s">
        <v>262</v>
      </c>
      <c r="E409" s="299"/>
      <c r="F409" s="299"/>
      <c r="G409" s="299"/>
      <c r="H409" s="299"/>
      <c r="I409" s="299"/>
      <c r="J409" s="299"/>
      <c r="K409" s="299"/>
    </row>
    <row r="410" spans="1:11" s="2" customFormat="1" ht="16.5" thickBot="1">
      <c r="A410" s="310"/>
      <c r="B410" s="310"/>
      <c r="C410" s="310"/>
      <c r="D410" s="6">
        <v>10.4</v>
      </c>
      <c r="E410" s="307"/>
      <c r="F410" s="307"/>
      <c r="G410" s="307"/>
      <c r="H410" s="307"/>
      <c r="I410" s="307"/>
      <c r="J410" s="307"/>
      <c r="K410" s="307"/>
    </row>
    <row r="411" spans="1:11" s="2" customFormat="1" ht="15.75">
      <c r="A411" s="308" t="s">
        <v>234</v>
      </c>
      <c r="B411" s="308" t="s">
        <v>97</v>
      </c>
      <c r="C411" s="308" t="s">
        <v>81</v>
      </c>
      <c r="D411" s="4" t="s">
        <v>85</v>
      </c>
      <c r="E411" s="298"/>
      <c r="F411" s="298"/>
      <c r="G411" s="298"/>
      <c r="H411" s="298"/>
      <c r="I411" s="298"/>
      <c r="J411" s="298"/>
      <c r="K411" s="298"/>
    </row>
    <row r="412" spans="1:11" s="2" customFormat="1" ht="15.75">
      <c r="A412" s="309"/>
      <c r="B412" s="309"/>
      <c r="C412" s="309"/>
      <c r="D412" s="6" t="s">
        <v>265</v>
      </c>
      <c r="E412" s="299"/>
      <c r="F412" s="299"/>
      <c r="G412" s="299"/>
      <c r="H412" s="299"/>
      <c r="I412" s="299"/>
      <c r="J412" s="299"/>
      <c r="K412" s="299"/>
    </row>
    <row r="413" spans="1:11" s="2" customFormat="1" ht="16.5" thickBot="1">
      <c r="A413" s="310"/>
      <c r="B413" s="310"/>
      <c r="C413" s="310"/>
      <c r="D413" s="6">
        <v>24.74</v>
      </c>
      <c r="E413" s="307"/>
      <c r="F413" s="307"/>
      <c r="G413" s="307"/>
      <c r="H413" s="307"/>
      <c r="I413" s="307"/>
      <c r="J413" s="307"/>
      <c r="K413" s="307"/>
    </row>
    <row r="414" spans="1:11" s="2" customFormat="1" ht="15.75">
      <c r="A414" s="308" t="s">
        <v>234</v>
      </c>
      <c r="B414" s="308" t="s">
        <v>97</v>
      </c>
      <c r="C414" s="308" t="s">
        <v>84</v>
      </c>
      <c r="D414" s="4" t="s">
        <v>85</v>
      </c>
      <c r="E414" s="4" t="s">
        <v>102</v>
      </c>
      <c r="F414" s="298"/>
      <c r="G414" s="298"/>
      <c r="H414" s="298"/>
      <c r="I414" s="298"/>
      <c r="J414" s="298"/>
      <c r="K414" s="298"/>
    </row>
    <row r="415" spans="1:11" s="2" customFormat="1" ht="15.75">
      <c r="A415" s="309"/>
      <c r="B415" s="309"/>
      <c r="C415" s="309"/>
      <c r="D415" s="6" t="s">
        <v>267</v>
      </c>
      <c r="E415" s="6" t="s">
        <v>268</v>
      </c>
      <c r="F415" s="299"/>
      <c r="G415" s="299"/>
      <c r="H415" s="299"/>
      <c r="I415" s="299"/>
      <c r="J415" s="299"/>
      <c r="K415" s="299"/>
    </row>
    <row r="416" spans="1:11" s="2" customFormat="1" ht="16.5" thickBot="1">
      <c r="A416" s="310"/>
      <c r="B416" s="310"/>
      <c r="C416" s="310"/>
      <c r="D416" s="6">
        <v>60.92</v>
      </c>
      <c r="E416" s="6">
        <v>36.43</v>
      </c>
      <c r="F416" s="307"/>
      <c r="G416" s="307"/>
      <c r="H416" s="307"/>
      <c r="I416" s="307"/>
      <c r="J416" s="307"/>
      <c r="K416" s="307"/>
    </row>
    <row r="417" spans="1:11" s="2" customFormat="1" ht="15.75">
      <c r="A417" s="308" t="s">
        <v>234</v>
      </c>
      <c r="B417" s="308" t="s">
        <v>97</v>
      </c>
      <c r="C417" s="308" t="s">
        <v>87</v>
      </c>
      <c r="D417" s="181" t="s">
        <v>235</v>
      </c>
      <c r="E417" s="4" t="s">
        <v>259</v>
      </c>
      <c r="F417" s="298"/>
      <c r="G417" s="298"/>
      <c r="H417" s="298"/>
      <c r="I417" s="298"/>
      <c r="J417" s="298"/>
      <c r="K417" s="298"/>
    </row>
    <row r="418" spans="1:11" s="2" customFormat="1" ht="409.5">
      <c r="A418" s="309"/>
      <c r="B418" s="309"/>
      <c r="C418" s="309"/>
      <c r="D418" s="182" t="s">
        <v>1735</v>
      </c>
      <c r="E418" s="6" t="s">
        <v>270</v>
      </c>
      <c r="F418" s="299"/>
      <c r="G418" s="299"/>
      <c r="H418" s="299"/>
      <c r="I418" s="299"/>
      <c r="J418" s="299"/>
      <c r="K418" s="299"/>
    </row>
    <row r="419" spans="1:11" s="2" customFormat="1" ht="16.5" thickBot="1">
      <c r="A419" s="310"/>
      <c r="B419" s="310"/>
      <c r="C419" s="310"/>
      <c r="D419" s="182">
        <v>57.58</v>
      </c>
      <c r="E419" s="6">
        <v>45.52</v>
      </c>
      <c r="F419" s="307"/>
      <c r="G419" s="307"/>
      <c r="H419" s="307"/>
      <c r="I419" s="307"/>
      <c r="J419" s="307"/>
      <c r="K419" s="307"/>
    </row>
    <row r="420" spans="1:11" s="2" customFormat="1" ht="409.5">
      <c r="A420" s="308" t="s">
        <v>234</v>
      </c>
      <c r="B420" s="308" t="s">
        <v>97</v>
      </c>
      <c r="C420" s="308" t="s">
        <v>88</v>
      </c>
      <c r="D420" s="4" t="s">
        <v>125</v>
      </c>
      <c r="E420" s="4" t="s">
        <v>241</v>
      </c>
      <c r="F420" s="4" t="s">
        <v>85</v>
      </c>
      <c r="G420" s="4" t="s">
        <v>85</v>
      </c>
      <c r="H420" s="298"/>
      <c r="I420" s="298"/>
      <c r="J420" s="298"/>
      <c r="K420" s="298"/>
    </row>
    <row r="421" spans="1:11" s="2" customFormat="1" ht="15.75">
      <c r="A421" s="309"/>
      <c r="B421" s="309"/>
      <c r="C421" s="309"/>
      <c r="D421" s="6" t="s">
        <v>271</v>
      </c>
      <c r="E421" s="6" t="s">
        <v>272</v>
      </c>
      <c r="F421" s="6" t="s">
        <v>273</v>
      </c>
      <c r="G421" s="6" t="s">
        <v>274</v>
      </c>
      <c r="H421" s="299"/>
      <c r="I421" s="299"/>
      <c r="J421" s="299"/>
      <c r="K421" s="299"/>
    </row>
    <row r="422" spans="1:11" s="2" customFormat="1" ht="16.5" thickBot="1">
      <c r="A422" s="310"/>
      <c r="B422" s="310"/>
      <c r="C422" s="310"/>
      <c r="D422" s="6">
        <v>11.98</v>
      </c>
      <c r="E422" s="6">
        <v>12.07</v>
      </c>
      <c r="F422" s="6">
        <v>12.49</v>
      </c>
      <c r="G422" s="6">
        <v>12.65</v>
      </c>
      <c r="H422" s="307"/>
      <c r="I422" s="307"/>
      <c r="J422" s="307"/>
      <c r="K422" s="307"/>
    </row>
    <row r="423" spans="1:11" s="2" customFormat="1" ht="15.75">
      <c r="A423" s="308" t="s">
        <v>234</v>
      </c>
      <c r="B423" s="308" t="s">
        <v>97</v>
      </c>
      <c r="C423" s="308" t="s">
        <v>94</v>
      </c>
      <c r="D423" s="4" t="s">
        <v>245</v>
      </c>
      <c r="E423" s="4" t="s">
        <v>125</v>
      </c>
      <c r="F423" s="4" t="s">
        <v>241</v>
      </c>
      <c r="G423" s="298"/>
      <c r="H423" s="298"/>
      <c r="I423" s="298"/>
      <c r="J423" s="298"/>
      <c r="K423" s="298"/>
    </row>
    <row r="424" spans="1:11" s="2" customFormat="1" ht="15.75">
      <c r="A424" s="309"/>
      <c r="B424" s="309"/>
      <c r="C424" s="309"/>
      <c r="D424" s="6" t="s">
        <v>275</v>
      </c>
      <c r="E424" s="6" t="s">
        <v>271</v>
      </c>
      <c r="F424" s="6" t="s">
        <v>272</v>
      </c>
      <c r="G424" s="299"/>
      <c r="H424" s="299"/>
      <c r="I424" s="299"/>
      <c r="J424" s="299"/>
      <c r="K424" s="299"/>
    </row>
    <row r="425" spans="1:11" s="2" customFormat="1" ht="16.5" thickBot="1">
      <c r="A425" s="310"/>
      <c r="B425" s="310"/>
      <c r="C425" s="310"/>
      <c r="D425" s="6">
        <v>23.68</v>
      </c>
      <c r="E425" s="6">
        <v>25.24</v>
      </c>
      <c r="F425" s="6">
        <v>26.34</v>
      </c>
      <c r="G425" s="307"/>
      <c r="H425" s="307"/>
      <c r="I425" s="307"/>
      <c r="J425" s="307"/>
      <c r="K425" s="307"/>
    </row>
    <row r="426" spans="1:11" s="2" customFormat="1" ht="15.75">
      <c r="A426" s="308" t="s">
        <v>234</v>
      </c>
      <c r="B426" s="308" t="s">
        <v>97</v>
      </c>
      <c r="C426" s="308" t="s">
        <v>121</v>
      </c>
      <c r="D426" s="4" t="s">
        <v>214</v>
      </c>
      <c r="E426" s="298"/>
      <c r="F426" s="298"/>
      <c r="G426" s="298"/>
      <c r="H426" s="298"/>
      <c r="I426" s="298"/>
      <c r="J426" s="298"/>
      <c r="K426" s="298"/>
    </row>
    <row r="427" spans="1:11" s="2" customFormat="1" ht="15.75">
      <c r="A427" s="309"/>
      <c r="B427" s="309"/>
      <c r="C427" s="309"/>
      <c r="D427" s="6" t="s">
        <v>276</v>
      </c>
      <c r="E427" s="299"/>
      <c r="F427" s="299"/>
      <c r="G427" s="299"/>
      <c r="H427" s="299"/>
      <c r="I427" s="299"/>
      <c r="J427" s="299"/>
      <c r="K427" s="299"/>
    </row>
    <row r="428" spans="1:11" s="2" customFormat="1" ht="16.5" thickBot="1">
      <c r="A428" s="310"/>
      <c r="B428" s="310"/>
      <c r="C428" s="310"/>
      <c r="D428" s="7">
        <v>0.0016337962962962964</v>
      </c>
      <c r="E428" s="307"/>
      <c r="F428" s="307"/>
      <c r="G428" s="307"/>
      <c r="H428" s="307"/>
      <c r="I428" s="307"/>
      <c r="J428" s="307"/>
      <c r="K428" s="307"/>
    </row>
    <row r="429" spans="1:11" s="2" customFormat="1" ht="15.75">
      <c r="A429" s="308" t="s">
        <v>234</v>
      </c>
      <c r="B429" s="308" t="s">
        <v>97</v>
      </c>
      <c r="C429" s="308" t="s">
        <v>124</v>
      </c>
      <c r="D429" s="4" t="s">
        <v>214</v>
      </c>
      <c r="E429" s="4" t="s">
        <v>253</v>
      </c>
      <c r="F429" s="298"/>
      <c r="G429" s="298"/>
      <c r="H429" s="298"/>
      <c r="I429" s="298"/>
      <c r="J429" s="298"/>
      <c r="K429" s="298"/>
    </row>
    <row r="430" spans="1:11" s="2" customFormat="1" ht="15.75">
      <c r="A430" s="309"/>
      <c r="B430" s="309"/>
      <c r="C430" s="309"/>
      <c r="D430" s="6" t="s">
        <v>276</v>
      </c>
      <c r="E430" s="6" t="s">
        <v>277</v>
      </c>
      <c r="F430" s="299"/>
      <c r="G430" s="299"/>
      <c r="H430" s="299"/>
      <c r="I430" s="299"/>
      <c r="J430" s="299"/>
      <c r="K430" s="299"/>
    </row>
    <row r="431" spans="1:11" s="2" customFormat="1" ht="16.5" thickBot="1">
      <c r="A431" s="310"/>
      <c r="B431" s="310"/>
      <c r="C431" s="310"/>
      <c r="D431" s="7">
        <v>0.003233796296296296</v>
      </c>
      <c r="E431" s="7">
        <v>0.0033391203703703708</v>
      </c>
      <c r="F431" s="307"/>
      <c r="G431" s="307"/>
      <c r="H431" s="307"/>
      <c r="I431" s="307"/>
      <c r="J431" s="307"/>
      <c r="K431" s="307"/>
    </row>
    <row r="432" spans="1:11" s="2" customFormat="1" ht="15.75">
      <c r="A432" s="308" t="s">
        <v>234</v>
      </c>
      <c r="B432" s="308" t="s">
        <v>97</v>
      </c>
      <c r="C432" s="308" t="s">
        <v>95</v>
      </c>
      <c r="D432" s="181" t="s">
        <v>82</v>
      </c>
      <c r="E432" s="4" t="s">
        <v>122</v>
      </c>
      <c r="F432" s="298"/>
      <c r="G432" s="298"/>
      <c r="H432" s="298"/>
      <c r="I432" s="298"/>
      <c r="J432" s="298"/>
      <c r="K432" s="298"/>
    </row>
    <row r="433" spans="1:11" s="2" customFormat="1" ht="15.75">
      <c r="A433" s="309"/>
      <c r="B433" s="309"/>
      <c r="C433" s="309"/>
      <c r="D433" s="182" t="s">
        <v>1733</v>
      </c>
      <c r="E433" s="6" t="s">
        <v>279</v>
      </c>
      <c r="F433" s="299"/>
      <c r="G433" s="299"/>
      <c r="H433" s="299"/>
      <c r="I433" s="299"/>
      <c r="J433" s="299"/>
      <c r="K433" s="299"/>
    </row>
    <row r="434" spans="1:11" s="2" customFormat="1" ht="16.5" thickBot="1">
      <c r="A434" s="310"/>
      <c r="B434" s="310"/>
      <c r="C434" s="310"/>
      <c r="D434" s="194">
        <v>0.011696296296296295</v>
      </c>
      <c r="E434" s="7">
        <v>0.01387685185185185</v>
      </c>
      <c r="F434" s="307"/>
      <c r="G434" s="307"/>
      <c r="H434" s="307"/>
      <c r="I434" s="307"/>
      <c r="J434" s="307"/>
      <c r="K434" s="307"/>
    </row>
    <row r="435" spans="1:11" s="2" customFormat="1" ht="15.75">
      <c r="A435" s="308" t="s">
        <v>234</v>
      </c>
      <c r="B435" s="308" t="s">
        <v>97</v>
      </c>
      <c r="C435" s="308" t="s">
        <v>127</v>
      </c>
      <c r="D435" s="4" t="s">
        <v>82</v>
      </c>
      <c r="E435" s="4" t="s">
        <v>214</v>
      </c>
      <c r="F435" s="298"/>
      <c r="G435" s="298"/>
      <c r="H435" s="298"/>
      <c r="I435" s="298"/>
      <c r="J435" s="298"/>
      <c r="K435" s="298"/>
    </row>
    <row r="436" spans="1:11" s="2" customFormat="1" ht="15.75">
      <c r="A436" s="309"/>
      <c r="B436" s="309"/>
      <c r="C436" s="309"/>
      <c r="D436" s="6" t="s">
        <v>278</v>
      </c>
      <c r="E436" s="6" t="s">
        <v>276</v>
      </c>
      <c r="F436" s="299"/>
      <c r="G436" s="299"/>
      <c r="H436" s="299"/>
      <c r="I436" s="299"/>
      <c r="J436" s="299"/>
      <c r="K436" s="299"/>
    </row>
    <row r="437" spans="1:11" s="2" customFormat="1" ht="16.5" thickBot="1">
      <c r="A437" s="310"/>
      <c r="B437" s="310"/>
      <c r="C437" s="310"/>
      <c r="D437" s="7">
        <v>0.02494340277777778</v>
      </c>
      <c r="E437" s="7">
        <v>0.028023726851851852</v>
      </c>
      <c r="F437" s="307"/>
      <c r="G437" s="307"/>
      <c r="H437" s="307"/>
      <c r="I437" s="307"/>
      <c r="J437" s="307"/>
      <c r="K437" s="307"/>
    </row>
    <row r="438" spans="1:11" s="2" customFormat="1" ht="15.75">
      <c r="A438" s="308" t="s">
        <v>234</v>
      </c>
      <c r="B438" s="308" t="s">
        <v>97</v>
      </c>
      <c r="C438" s="308" t="s">
        <v>280</v>
      </c>
      <c r="D438" s="4" t="s">
        <v>245</v>
      </c>
      <c r="E438" s="4" t="s">
        <v>85</v>
      </c>
      <c r="F438" s="298"/>
      <c r="G438" s="298"/>
      <c r="H438" s="298"/>
      <c r="I438" s="298"/>
      <c r="J438" s="298"/>
      <c r="K438" s="298"/>
    </row>
    <row r="439" spans="1:11" s="2" customFormat="1" ht="15.75">
      <c r="A439" s="309"/>
      <c r="B439" s="309"/>
      <c r="C439" s="309"/>
      <c r="D439" s="6" t="s">
        <v>281</v>
      </c>
      <c r="E439" s="6" t="s">
        <v>265</v>
      </c>
      <c r="F439" s="299"/>
      <c r="G439" s="299"/>
      <c r="H439" s="299"/>
      <c r="I439" s="299"/>
      <c r="J439" s="299"/>
      <c r="K439" s="299"/>
    </row>
    <row r="440" spans="1:11" s="2" customFormat="1" ht="16.5" thickBot="1">
      <c r="A440" s="310"/>
      <c r="B440" s="310"/>
      <c r="C440" s="310"/>
      <c r="D440" s="6">
        <v>17.69</v>
      </c>
      <c r="E440" s="6">
        <v>17.94</v>
      </c>
      <c r="F440" s="307"/>
      <c r="G440" s="307"/>
      <c r="H440" s="307"/>
      <c r="I440" s="307"/>
      <c r="J440" s="307"/>
      <c r="K440" s="307"/>
    </row>
    <row r="441" spans="1:11" s="2" customFormat="1" ht="15.75">
      <c r="A441" s="308" t="s">
        <v>234</v>
      </c>
      <c r="B441" s="308" t="s">
        <v>97</v>
      </c>
      <c r="C441" s="308" t="s">
        <v>147</v>
      </c>
      <c r="D441" s="4" t="s">
        <v>245</v>
      </c>
      <c r="E441" s="298"/>
      <c r="F441" s="298"/>
      <c r="G441" s="298"/>
      <c r="H441" s="298"/>
      <c r="I441" s="298"/>
      <c r="J441" s="298"/>
      <c r="K441" s="298"/>
    </row>
    <row r="442" spans="1:11" s="2" customFormat="1" ht="15.75">
      <c r="A442" s="309"/>
      <c r="B442" s="309"/>
      <c r="C442" s="309"/>
      <c r="D442" s="6" t="s">
        <v>275</v>
      </c>
      <c r="E442" s="299"/>
      <c r="F442" s="299"/>
      <c r="G442" s="299"/>
      <c r="H442" s="299"/>
      <c r="I442" s="299"/>
      <c r="J442" s="299"/>
      <c r="K442" s="299"/>
    </row>
    <row r="443" spans="1:11" s="2" customFormat="1" ht="16.5" thickBot="1">
      <c r="A443" s="310"/>
      <c r="B443" s="310"/>
      <c r="C443" s="310"/>
      <c r="D443" s="7">
        <v>0.0007541666666666668</v>
      </c>
      <c r="E443" s="307"/>
      <c r="F443" s="307"/>
      <c r="G443" s="307"/>
      <c r="H443" s="307"/>
      <c r="I443" s="307"/>
      <c r="J443" s="307"/>
      <c r="K443" s="307"/>
    </row>
    <row r="444" spans="1:11" s="2" customFormat="1" ht="15.75">
      <c r="A444" s="308" t="s">
        <v>234</v>
      </c>
      <c r="B444" s="308" t="s">
        <v>97</v>
      </c>
      <c r="C444" s="308" t="s">
        <v>257</v>
      </c>
      <c r="D444" s="4" t="s">
        <v>253</v>
      </c>
      <c r="E444" s="4" t="s">
        <v>214</v>
      </c>
      <c r="F444" s="298"/>
      <c r="G444" s="298"/>
      <c r="H444" s="298"/>
      <c r="I444" s="298"/>
      <c r="J444" s="298"/>
      <c r="K444" s="298"/>
    </row>
    <row r="445" spans="1:11" s="2" customFormat="1" ht="15.75">
      <c r="A445" s="309"/>
      <c r="B445" s="309"/>
      <c r="C445" s="309"/>
      <c r="D445" s="6" t="s">
        <v>277</v>
      </c>
      <c r="E445" s="6" t="s">
        <v>276</v>
      </c>
      <c r="F445" s="299"/>
      <c r="G445" s="299"/>
      <c r="H445" s="299"/>
      <c r="I445" s="299"/>
      <c r="J445" s="299"/>
      <c r="K445" s="299"/>
    </row>
    <row r="446" spans="1:11" s="2" customFormat="1" ht="16.5" thickBot="1">
      <c r="A446" s="310"/>
      <c r="B446" s="310"/>
      <c r="C446" s="310"/>
      <c r="D446" s="7">
        <v>0.0077853009259259255</v>
      </c>
      <c r="E446" s="7">
        <v>0.008160648148148148</v>
      </c>
      <c r="F446" s="307"/>
      <c r="G446" s="307"/>
      <c r="H446" s="307"/>
      <c r="I446" s="307"/>
      <c r="J446" s="307"/>
      <c r="K446" s="307"/>
    </row>
    <row r="447" spans="1:11" s="2" customFormat="1" ht="15.75">
      <c r="A447" s="308" t="s">
        <v>234</v>
      </c>
      <c r="B447" s="308" t="s">
        <v>111</v>
      </c>
      <c r="C447" s="308" t="s">
        <v>78</v>
      </c>
      <c r="D447" s="4" t="s">
        <v>214</v>
      </c>
      <c r="E447" s="4" t="s">
        <v>102</v>
      </c>
      <c r="F447" s="298"/>
      <c r="G447" s="298"/>
      <c r="H447" s="298"/>
      <c r="I447" s="298"/>
      <c r="J447" s="298"/>
      <c r="K447" s="298"/>
    </row>
    <row r="448" spans="1:11" s="2" customFormat="1" ht="15.75">
      <c r="A448" s="309"/>
      <c r="B448" s="309"/>
      <c r="C448" s="309"/>
      <c r="D448" s="6" t="s">
        <v>282</v>
      </c>
      <c r="E448" s="6" t="s">
        <v>283</v>
      </c>
      <c r="F448" s="299"/>
      <c r="G448" s="299"/>
      <c r="H448" s="299"/>
      <c r="I448" s="299"/>
      <c r="J448" s="299"/>
      <c r="K448" s="299"/>
    </row>
    <row r="449" spans="1:11" s="2" customFormat="1" ht="16.5" thickBot="1">
      <c r="A449" s="310"/>
      <c r="B449" s="310"/>
      <c r="C449" s="310"/>
      <c r="D449" s="6">
        <v>1.5</v>
      </c>
      <c r="E449" s="6">
        <v>1.4</v>
      </c>
      <c r="F449" s="307"/>
      <c r="G449" s="307"/>
      <c r="H449" s="307"/>
      <c r="I449" s="307"/>
      <c r="J449" s="307"/>
      <c r="K449" s="307"/>
    </row>
    <row r="450" spans="1:11" s="2" customFormat="1" ht="15.75">
      <c r="A450" s="308" t="s">
        <v>234</v>
      </c>
      <c r="B450" s="308" t="s">
        <v>111</v>
      </c>
      <c r="C450" s="308" t="s">
        <v>115</v>
      </c>
      <c r="D450" s="4" t="s">
        <v>214</v>
      </c>
      <c r="E450" s="4" t="s">
        <v>102</v>
      </c>
      <c r="F450" s="4" t="s">
        <v>214</v>
      </c>
      <c r="G450" s="4" t="s">
        <v>122</v>
      </c>
      <c r="H450" s="298"/>
      <c r="I450" s="298"/>
      <c r="J450" s="298"/>
      <c r="K450" s="298"/>
    </row>
    <row r="451" spans="1:11" s="2" customFormat="1" ht="15.75">
      <c r="A451" s="309"/>
      <c r="B451" s="309"/>
      <c r="C451" s="309"/>
      <c r="D451" s="6" t="s">
        <v>284</v>
      </c>
      <c r="E451" s="6" t="s">
        <v>283</v>
      </c>
      <c r="F451" s="6" t="s">
        <v>282</v>
      </c>
      <c r="G451" s="6" t="s">
        <v>285</v>
      </c>
      <c r="H451" s="299"/>
      <c r="I451" s="299"/>
      <c r="J451" s="299"/>
      <c r="K451" s="299"/>
    </row>
    <row r="452" spans="1:11" s="2" customFormat="1" ht="16.5" thickBot="1">
      <c r="A452" s="310"/>
      <c r="B452" s="310"/>
      <c r="C452" s="310"/>
      <c r="D452" s="6">
        <v>6.41</v>
      </c>
      <c r="E452" s="6">
        <v>5.05</v>
      </c>
      <c r="F452" s="6">
        <v>4.52</v>
      </c>
      <c r="G452" s="6">
        <v>3.94</v>
      </c>
      <c r="H452" s="307"/>
      <c r="I452" s="307"/>
      <c r="J452" s="307"/>
      <c r="K452" s="307"/>
    </row>
    <row r="453" spans="1:11" s="2" customFormat="1" ht="15.75">
      <c r="A453" s="308" t="s">
        <v>234</v>
      </c>
      <c r="B453" s="308" t="s">
        <v>111</v>
      </c>
      <c r="C453" s="308" t="s">
        <v>174</v>
      </c>
      <c r="D453" s="4" t="s">
        <v>214</v>
      </c>
      <c r="E453" s="4" t="s">
        <v>122</v>
      </c>
      <c r="F453" s="298"/>
      <c r="G453" s="298"/>
      <c r="H453" s="298"/>
      <c r="I453" s="298"/>
      <c r="J453" s="298"/>
      <c r="K453" s="298"/>
    </row>
    <row r="454" spans="1:11" s="2" customFormat="1" ht="15.75">
      <c r="A454" s="309"/>
      <c r="B454" s="309"/>
      <c r="C454" s="309"/>
      <c r="D454" s="6" t="s">
        <v>284</v>
      </c>
      <c r="E454" s="6" t="s">
        <v>285</v>
      </c>
      <c r="F454" s="299"/>
      <c r="G454" s="299"/>
      <c r="H454" s="299"/>
      <c r="I454" s="299"/>
      <c r="J454" s="299"/>
      <c r="K454" s="299"/>
    </row>
    <row r="455" spans="1:11" s="2" customFormat="1" ht="16.5" thickBot="1">
      <c r="A455" s="310"/>
      <c r="B455" s="310"/>
      <c r="C455" s="310"/>
      <c r="D455" s="6">
        <v>13.17</v>
      </c>
      <c r="E455" s="6">
        <v>8.11</v>
      </c>
      <c r="F455" s="307"/>
      <c r="G455" s="307"/>
      <c r="H455" s="307"/>
      <c r="I455" s="307"/>
      <c r="J455" s="307"/>
      <c r="K455" s="307"/>
    </row>
    <row r="456" spans="1:11" s="2" customFormat="1" ht="15.75">
      <c r="A456" s="308" t="s">
        <v>234</v>
      </c>
      <c r="B456" s="308" t="s">
        <v>111</v>
      </c>
      <c r="C456" s="308" t="s">
        <v>286</v>
      </c>
      <c r="D456" s="4" t="s">
        <v>113</v>
      </c>
      <c r="E456" s="298"/>
      <c r="F456" s="298"/>
      <c r="G456" s="298"/>
      <c r="H456" s="298"/>
      <c r="I456" s="298"/>
      <c r="J456" s="298"/>
      <c r="K456" s="298"/>
    </row>
    <row r="457" spans="1:11" s="2" customFormat="1" ht="15.75">
      <c r="A457" s="309"/>
      <c r="B457" s="309"/>
      <c r="C457" s="309"/>
      <c r="D457" s="6" t="s">
        <v>287</v>
      </c>
      <c r="E457" s="299"/>
      <c r="F457" s="299"/>
      <c r="G457" s="299"/>
      <c r="H457" s="299"/>
      <c r="I457" s="299"/>
      <c r="J457" s="299"/>
      <c r="K457" s="299"/>
    </row>
    <row r="458" spans="1:11" s="2" customFormat="1" ht="16.5" thickBot="1">
      <c r="A458" s="310"/>
      <c r="B458" s="310"/>
      <c r="C458" s="310"/>
      <c r="D458" s="6">
        <v>2.5</v>
      </c>
      <c r="E458" s="307"/>
      <c r="F458" s="307"/>
      <c r="G458" s="307"/>
      <c r="H458" s="307"/>
      <c r="I458" s="307"/>
      <c r="J458" s="307"/>
      <c r="K458" s="307"/>
    </row>
    <row r="459" spans="1:11" s="2" customFormat="1" ht="15.75">
      <c r="A459" s="308" t="s">
        <v>234</v>
      </c>
      <c r="B459" s="308" t="s">
        <v>111</v>
      </c>
      <c r="C459" s="308" t="s">
        <v>117</v>
      </c>
      <c r="D459" s="4" t="s">
        <v>85</v>
      </c>
      <c r="E459" s="4" t="s">
        <v>102</v>
      </c>
      <c r="F459" s="4" t="s">
        <v>289</v>
      </c>
      <c r="G459" s="4" t="s">
        <v>85</v>
      </c>
      <c r="H459" s="4" t="s">
        <v>289</v>
      </c>
      <c r="I459" s="4" t="s">
        <v>106</v>
      </c>
      <c r="J459" s="298"/>
      <c r="K459" s="298"/>
    </row>
    <row r="460" spans="1:11" s="2" customFormat="1" ht="15.75">
      <c r="A460" s="309"/>
      <c r="B460" s="309"/>
      <c r="C460" s="309"/>
      <c r="D460" s="6" t="s">
        <v>288</v>
      </c>
      <c r="E460" s="6" t="s">
        <v>283</v>
      </c>
      <c r="F460" s="6" t="s">
        <v>290</v>
      </c>
      <c r="G460" s="6" t="s">
        <v>291</v>
      </c>
      <c r="H460" s="6" t="s">
        <v>292</v>
      </c>
      <c r="I460" s="6" t="s">
        <v>293</v>
      </c>
      <c r="J460" s="299"/>
      <c r="K460" s="299"/>
    </row>
    <row r="461" spans="1:11" s="2" customFormat="1" ht="16.5" thickBot="1">
      <c r="A461" s="310"/>
      <c r="B461" s="310"/>
      <c r="C461" s="310"/>
      <c r="D461" s="6">
        <v>10.45</v>
      </c>
      <c r="E461" s="6">
        <v>9.89</v>
      </c>
      <c r="F461" s="6">
        <v>9.01</v>
      </c>
      <c r="G461" s="6">
        <v>8.55</v>
      </c>
      <c r="H461" s="6">
        <v>8.42</v>
      </c>
      <c r="I461" s="6">
        <v>8.12</v>
      </c>
      <c r="J461" s="307"/>
      <c r="K461" s="307"/>
    </row>
    <row r="462" spans="1:11" s="2" customFormat="1" ht="15.75">
      <c r="A462" s="308" t="s">
        <v>234</v>
      </c>
      <c r="B462" s="308" t="s">
        <v>111</v>
      </c>
      <c r="C462" s="308" t="s">
        <v>81</v>
      </c>
      <c r="D462" s="4" t="s">
        <v>235</v>
      </c>
      <c r="E462" s="4" t="s">
        <v>85</v>
      </c>
      <c r="F462" s="4" t="s">
        <v>289</v>
      </c>
      <c r="G462" s="4" t="s">
        <v>85</v>
      </c>
      <c r="H462" s="4" t="s">
        <v>289</v>
      </c>
      <c r="I462" s="4" t="s">
        <v>106</v>
      </c>
      <c r="J462" s="298"/>
      <c r="K462" s="298"/>
    </row>
    <row r="463" spans="1:11" s="2" customFormat="1" ht="15.75">
      <c r="A463" s="309"/>
      <c r="B463" s="309"/>
      <c r="C463" s="309"/>
      <c r="D463" s="6" t="s">
        <v>294</v>
      </c>
      <c r="E463" s="6" t="s">
        <v>295</v>
      </c>
      <c r="F463" s="6" t="s">
        <v>296</v>
      </c>
      <c r="G463" s="6" t="s">
        <v>288</v>
      </c>
      <c r="H463" s="6" t="s">
        <v>290</v>
      </c>
      <c r="I463" s="6" t="s">
        <v>293</v>
      </c>
      <c r="J463" s="299"/>
      <c r="K463" s="299"/>
    </row>
    <row r="464" spans="1:11" s="2" customFormat="1" ht="16.5" thickBot="1">
      <c r="A464" s="310"/>
      <c r="B464" s="310"/>
      <c r="C464" s="310"/>
      <c r="D464" s="6">
        <v>35.04</v>
      </c>
      <c r="E464" s="6">
        <v>33.77</v>
      </c>
      <c r="F464" s="6">
        <v>30.99</v>
      </c>
      <c r="G464" s="6">
        <v>30.21</v>
      </c>
      <c r="H464" s="6">
        <v>21.77</v>
      </c>
      <c r="I464" s="6">
        <v>19.2</v>
      </c>
      <c r="J464" s="307"/>
      <c r="K464" s="307"/>
    </row>
    <row r="465" spans="1:11" s="2" customFormat="1" ht="15.75">
      <c r="A465" s="308" t="s">
        <v>234</v>
      </c>
      <c r="B465" s="308" t="s">
        <v>111</v>
      </c>
      <c r="C465" s="308" t="s">
        <v>84</v>
      </c>
      <c r="D465" s="4" t="s">
        <v>85</v>
      </c>
      <c r="E465" s="4" t="s">
        <v>85</v>
      </c>
      <c r="F465" s="4" t="s">
        <v>289</v>
      </c>
      <c r="G465" s="298"/>
      <c r="H465" s="298"/>
      <c r="I465" s="298"/>
      <c r="J465" s="298"/>
      <c r="K465" s="298"/>
    </row>
    <row r="466" spans="1:11" s="2" customFormat="1" ht="15.75">
      <c r="A466" s="309"/>
      <c r="B466" s="309"/>
      <c r="C466" s="309"/>
      <c r="D466" s="6" t="s">
        <v>288</v>
      </c>
      <c r="E466" s="6" t="s">
        <v>297</v>
      </c>
      <c r="F466" s="6" t="s">
        <v>296</v>
      </c>
      <c r="G466" s="299"/>
      <c r="H466" s="299"/>
      <c r="I466" s="299"/>
      <c r="J466" s="299"/>
      <c r="K466" s="299"/>
    </row>
    <row r="467" spans="1:11" s="2" customFormat="1" ht="16.5" thickBot="1">
      <c r="A467" s="310"/>
      <c r="B467" s="310"/>
      <c r="C467" s="310"/>
      <c r="D467" s="6">
        <v>37.1</v>
      </c>
      <c r="E467" s="6">
        <v>26.54</v>
      </c>
      <c r="F467" s="6">
        <v>26.02</v>
      </c>
      <c r="G467" s="307"/>
      <c r="H467" s="307"/>
      <c r="I467" s="307"/>
      <c r="J467" s="307"/>
      <c r="K467" s="307"/>
    </row>
    <row r="468" spans="1:11" s="2" customFormat="1" ht="15.75">
      <c r="A468" s="308" t="s">
        <v>234</v>
      </c>
      <c r="B468" s="308" t="s">
        <v>111</v>
      </c>
      <c r="C468" s="308" t="s">
        <v>87</v>
      </c>
      <c r="D468" s="4" t="s">
        <v>289</v>
      </c>
      <c r="E468" s="4" t="s">
        <v>298</v>
      </c>
      <c r="F468" s="4" t="s">
        <v>106</v>
      </c>
      <c r="G468" s="4" t="s">
        <v>289</v>
      </c>
      <c r="H468" s="298"/>
      <c r="I468" s="298"/>
      <c r="J468" s="298"/>
      <c r="K468" s="298"/>
    </row>
    <row r="469" spans="1:11" s="2" customFormat="1" ht="15.75">
      <c r="A469" s="309"/>
      <c r="B469" s="309"/>
      <c r="C469" s="309"/>
      <c r="D469" s="6" t="s">
        <v>296</v>
      </c>
      <c r="E469" s="6" t="s">
        <v>299</v>
      </c>
      <c r="F469" s="6" t="s">
        <v>293</v>
      </c>
      <c r="G469" s="6" t="s">
        <v>290</v>
      </c>
      <c r="H469" s="299"/>
      <c r="I469" s="299"/>
      <c r="J469" s="299"/>
      <c r="K469" s="299"/>
    </row>
    <row r="470" spans="1:11" s="2" customFormat="1" ht="16.5" thickBot="1">
      <c r="A470" s="310"/>
      <c r="B470" s="310"/>
      <c r="C470" s="310"/>
      <c r="D470" s="6">
        <v>53.84</v>
      </c>
      <c r="E470" s="6">
        <v>38.16</v>
      </c>
      <c r="F470" s="6">
        <v>35.27</v>
      </c>
      <c r="G470" s="6">
        <v>29.31</v>
      </c>
      <c r="H470" s="307"/>
      <c r="I470" s="307"/>
      <c r="J470" s="307"/>
      <c r="K470" s="307"/>
    </row>
    <row r="471" spans="1:11" s="2" customFormat="1" ht="15.75">
      <c r="A471" s="308" t="s">
        <v>234</v>
      </c>
      <c r="B471" s="308" t="s">
        <v>111</v>
      </c>
      <c r="C471" s="308" t="s">
        <v>88</v>
      </c>
      <c r="D471" s="4" t="s">
        <v>588</v>
      </c>
      <c r="E471" s="4" t="s">
        <v>85</v>
      </c>
      <c r="F471" s="4" t="s">
        <v>214</v>
      </c>
      <c r="G471" s="4" t="s">
        <v>85</v>
      </c>
      <c r="H471" s="4" t="s">
        <v>214</v>
      </c>
      <c r="I471" s="4" t="s">
        <v>85</v>
      </c>
      <c r="J471" s="298"/>
      <c r="K471" s="298"/>
    </row>
    <row r="472" spans="1:11" s="2" customFormat="1" ht="15.75">
      <c r="A472" s="309"/>
      <c r="B472" s="309"/>
      <c r="C472" s="309"/>
      <c r="D472" s="6" t="s">
        <v>300</v>
      </c>
      <c r="E472" s="6" t="s">
        <v>301</v>
      </c>
      <c r="F472" s="6" t="s">
        <v>284</v>
      </c>
      <c r="G472" s="6" t="s">
        <v>302</v>
      </c>
      <c r="H472" s="6" t="s">
        <v>282</v>
      </c>
      <c r="I472" s="6" t="s">
        <v>303</v>
      </c>
      <c r="J472" s="299"/>
      <c r="K472" s="299"/>
    </row>
    <row r="473" spans="1:11" s="2" customFormat="1" ht="16.5" thickBot="1">
      <c r="A473" s="310"/>
      <c r="B473" s="310"/>
      <c r="C473" s="310"/>
      <c r="D473" s="6">
        <v>11.39</v>
      </c>
      <c r="E473" s="6">
        <v>11.57</v>
      </c>
      <c r="F473" s="6">
        <v>11.82</v>
      </c>
      <c r="G473" s="6">
        <v>12</v>
      </c>
      <c r="H473" s="6">
        <v>12.69</v>
      </c>
      <c r="I473" s="6">
        <v>13.72</v>
      </c>
      <c r="J473" s="307"/>
      <c r="K473" s="307"/>
    </row>
    <row r="474" spans="1:11" s="2" customFormat="1" ht="15.75">
      <c r="A474" s="308" t="s">
        <v>234</v>
      </c>
      <c r="B474" s="308" t="s">
        <v>111</v>
      </c>
      <c r="C474" s="308" t="s">
        <v>94</v>
      </c>
      <c r="D474" s="4" t="s">
        <v>85</v>
      </c>
      <c r="E474" s="4" t="s">
        <v>214</v>
      </c>
      <c r="F474" s="4" t="s">
        <v>249</v>
      </c>
      <c r="G474" s="298"/>
      <c r="H474" s="298"/>
      <c r="I474" s="298"/>
      <c r="J474" s="298"/>
      <c r="K474" s="298"/>
    </row>
    <row r="475" spans="1:11" s="2" customFormat="1" ht="15.75">
      <c r="A475" s="309"/>
      <c r="B475" s="309"/>
      <c r="C475" s="309"/>
      <c r="D475" s="6" t="s">
        <v>302</v>
      </c>
      <c r="E475" s="6" t="s">
        <v>284</v>
      </c>
      <c r="F475" s="6" t="s">
        <v>304</v>
      </c>
      <c r="G475" s="299"/>
      <c r="H475" s="299"/>
      <c r="I475" s="299"/>
      <c r="J475" s="299"/>
      <c r="K475" s="299"/>
    </row>
    <row r="476" spans="1:11" s="2" customFormat="1" ht="16.5" thickBot="1">
      <c r="A476" s="310"/>
      <c r="B476" s="310"/>
      <c r="C476" s="310"/>
      <c r="D476" s="6">
        <v>25.28</v>
      </c>
      <c r="E476" s="6">
        <v>26.44</v>
      </c>
      <c r="F476" s="6">
        <v>27.19</v>
      </c>
      <c r="G476" s="307"/>
      <c r="H476" s="307"/>
      <c r="I476" s="307"/>
      <c r="J476" s="307"/>
      <c r="K476" s="307"/>
    </row>
    <row r="477" spans="1:11" s="2" customFormat="1" ht="15.75">
      <c r="A477" s="308" t="s">
        <v>234</v>
      </c>
      <c r="B477" s="308" t="s">
        <v>111</v>
      </c>
      <c r="C477" s="308" t="s">
        <v>120</v>
      </c>
      <c r="D477" s="4" t="s">
        <v>305</v>
      </c>
      <c r="E477" s="4" t="s">
        <v>85</v>
      </c>
      <c r="F477" s="4" t="s">
        <v>122</v>
      </c>
      <c r="G477" s="298"/>
      <c r="H477" s="298"/>
      <c r="I477" s="298"/>
      <c r="J477" s="298"/>
      <c r="K477" s="298"/>
    </row>
    <row r="478" spans="1:11" s="2" customFormat="1" ht="15.75">
      <c r="A478" s="309"/>
      <c r="B478" s="309"/>
      <c r="C478" s="309"/>
      <c r="D478" s="6" t="s">
        <v>306</v>
      </c>
      <c r="E478" s="6" t="s">
        <v>302</v>
      </c>
      <c r="F478" s="6" t="s">
        <v>307</v>
      </c>
      <c r="G478" s="299"/>
      <c r="H478" s="299"/>
      <c r="I478" s="299"/>
      <c r="J478" s="299"/>
      <c r="K478" s="299"/>
    </row>
    <row r="479" spans="1:11" s="2" customFormat="1" ht="16.5" thickBot="1">
      <c r="A479" s="310"/>
      <c r="B479" s="310"/>
      <c r="C479" s="310"/>
      <c r="D479" s="6">
        <v>57.18</v>
      </c>
      <c r="E479" s="6">
        <v>57.66</v>
      </c>
      <c r="F479" s="7">
        <v>0.0007013888888888889</v>
      </c>
      <c r="G479" s="307"/>
      <c r="H479" s="307"/>
      <c r="I479" s="307"/>
      <c r="J479" s="307"/>
      <c r="K479" s="307"/>
    </row>
    <row r="480" spans="1:11" s="2" customFormat="1" ht="15.75">
      <c r="A480" s="308" t="s">
        <v>234</v>
      </c>
      <c r="B480" s="308" t="s">
        <v>111</v>
      </c>
      <c r="C480" s="308" t="s">
        <v>121</v>
      </c>
      <c r="D480" s="4" t="s">
        <v>308</v>
      </c>
      <c r="E480" s="298"/>
      <c r="F480" s="298"/>
      <c r="G480" s="298"/>
      <c r="H480" s="298"/>
      <c r="I480" s="298"/>
      <c r="J480" s="298"/>
      <c r="K480" s="298"/>
    </row>
    <row r="481" spans="1:11" s="2" customFormat="1" ht="15.75">
      <c r="A481" s="309"/>
      <c r="B481" s="309"/>
      <c r="C481" s="309"/>
      <c r="D481" s="6" t="s">
        <v>309</v>
      </c>
      <c r="E481" s="299"/>
      <c r="F481" s="299"/>
      <c r="G481" s="299"/>
      <c r="H481" s="299"/>
      <c r="I481" s="299"/>
      <c r="J481" s="299"/>
      <c r="K481" s="299"/>
    </row>
    <row r="482" spans="1:11" s="2" customFormat="1" ht="16.5" thickBot="1">
      <c r="A482" s="310"/>
      <c r="B482" s="310"/>
      <c r="C482" s="310"/>
      <c r="D482" s="7">
        <v>0.001583912037037037</v>
      </c>
      <c r="E482" s="307"/>
      <c r="F482" s="307"/>
      <c r="G482" s="307"/>
      <c r="H482" s="307"/>
      <c r="I482" s="307"/>
      <c r="J482" s="307"/>
      <c r="K482" s="307"/>
    </row>
    <row r="483" spans="1:11" s="2" customFormat="1" ht="15.75">
      <c r="A483" s="308" t="s">
        <v>234</v>
      </c>
      <c r="B483" s="308" t="s">
        <v>111</v>
      </c>
      <c r="C483" s="308" t="s">
        <v>124</v>
      </c>
      <c r="D483" s="4" t="s">
        <v>308</v>
      </c>
      <c r="E483" s="4" t="s">
        <v>214</v>
      </c>
      <c r="F483" s="298"/>
      <c r="G483" s="298"/>
      <c r="H483" s="298"/>
      <c r="I483" s="298"/>
      <c r="J483" s="298"/>
      <c r="K483" s="298"/>
    </row>
    <row r="484" spans="1:11" s="2" customFormat="1" ht="15.75">
      <c r="A484" s="309"/>
      <c r="B484" s="309"/>
      <c r="C484" s="309"/>
      <c r="D484" s="6" t="s">
        <v>309</v>
      </c>
      <c r="E484" s="6" t="s">
        <v>310</v>
      </c>
      <c r="F484" s="299"/>
      <c r="G484" s="299"/>
      <c r="H484" s="299"/>
      <c r="I484" s="299"/>
      <c r="J484" s="299"/>
      <c r="K484" s="299"/>
    </row>
    <row r="485" spans="1:11" s="2" customFormat="1" ht="16.5" thickBot="1">
      <c r="A485" s="310"/>
      <c r="B485" s="310"/>
      <c r="C485" s="310"/>
      <c r="D485" s="7">
        <v>0.003322685185185185</v>
      </c>
      <c r="E485" s="7">
        <v>0.0034306712962962962</v>
      </c>
      <c r="F485" s="307"/>
      <c r="G485" s="307"/>
      <c r="H485" s="307"/>
      <c r="I485" s="307"/>
      <c r="J485" s="307"/>
      <c r="K485" s="307"/>
    </row>
    <row r="486" spans="1:11" s="2" customFormat="1" ht="15.75">
      <c r="A486" s="308" t="s">
        <v>234</v>
      </c>
      <c r="B486" s="308" t="s">
        <v>111</v>
      </c>
      <c r="C486" s="308" t="s">
        <v>95</v>
      </c>
      <c r="D486" s="4" t="s">
        <v>311</v>
      </c>
      <c r="E486" s="4" t="s">
        <v>214</v>
      </c>
      <c r="F486" s="298"/>
      <c r="G486" s="298"/>
      <c r="H486" s="298"/>
      <c r="I486" s="298"/>
      <c r="J486" s="298"/>
      <c r="K486" s="298"/>
    </row>
    <row r="487" spans="1:11" s="2" customFormat="1" ht="15.75">
      <c r="A487" s="309"/>
      <c r="B487" s="309"/>
      <c r="C487" s="309"/>
      <c r="D487" s="6" t="s">
        <v>312</v>
      </c>
      <c r="E487" s="6" t="s">
        <v>310</v>
      </c>
      <c r="F487" s="299"/>
      <c r="G487" s="299"/>
      <c r="H487" s="299"/>
      <c r="I487" s="299"/>
      <c r="J487" s="299"/>
      <c r="K487" s="299"/>
    </row>
    <row r="488" spans="1:11" s="2" customFormat="1" ht="16.5" thickBot="1">
      <c r="A488" s="310"/>
      <c r="B488" s="310"/>
      <c r="C488" s="310"/>
      <c r="D488" s="7">
        <v>0.011734953703703704</v>
      </c>
      <c r="E488" s="7">
        <v>0.012436111111111113</v>
      </c>
      <c r="F488" s="307"/>
      <c r="G488" s="307"/>
      <c r="H488" s="307"/>
      <c r="I488" s="307"/>
      <c r="J488" s="307"/>
      <c r="K488" s="307"/>
    </row>
    <row r="489" spans="1:11" s="2" customFormat="1" ht="15.75">
      <c r="A489" s="308" t="s">
        <v>234</v>
      </c>
      <c r="B489" s="308" t="s">
        <v>111</v>
      </c>
      <c r="C489" s="308" t="s">
        <v>127</v>
      </c>
      <c r="D489" s="4" t="s">
        <v>311</v>
      </c>
      <c r="E489" s="4" t="s">
        <v>214</v>
      </c>
      <c r="F489" s="4" t="s">
        <v>89</v>
      </c>
      <c r="G489" s="4" t="s">
        <v>214</v>
      </c>
      <c r="H489" s="298"/>
      <c r="I489" s="298"/>
      <c r="J489" s="298"/>
      <c r="K489" s="298"/>
    </row>
    <row r="490" spans="1:11" s="2" customFormat="1" ht="15.75">
      <c r="A490" s="309"/>
      <c r="B490" s="309"/>
      <c r="C490" s="309"/>
      <c r="D490" s="6" t="s">
        <v>312</v>
      </c>
      <c r="E490" s="6" t="s">
        <v>310</v>
      </c>
      <c r="F490" s="6" t="s">
        <v>313</v>
      </c>
      <c r="G490" s="6" t="s">
        <v>314</v>
      </c>
      <c r="H490" s="299"/>
      <c r="I490" s="299"/>
      <c r="J490" s="299"/>
      <c r="K490" s="299"/>
    </row>
    <row r="491" spans="1:11" s="2" customFormat="1" ht="16.5" thickBot="1">
      <c r="A491" s="310"/>
      <c r="B491" s="310"/>
      <c r="C491" s="310"/>
      <c r="D491" s="7">
        <v>0.02413796296296297</v>
      </c>
      <c r="E491" s="7">
        <v>0.026797337962962964</v>
      </c>
      <c r="F491" s="7">
        <v>0.029692592592592593</v>
      </c>
      <c r="G491" s="7">
        <v>0.030221527777777774</v>
      </c>
      <c r="H491" s="307"/>
      <c r="I491" s="307"/>
      <c r="J491" s="307"/>
      <c r="K491" s="307"/>
    </row>
    <row r="492" spans="1:11" s="2" customFormat="1" ht="15.75">
      <c r="A492" s="308" t="s">
        <v>234</v>
      </c>
      <c r="B492" s="308" t="s">
        <v>111</v>
      </c>
      <c r="C492" s="308" t="s">
        <v>280</v>
      </c>
      <c r="D492" s="4" t="s">
        <v>122</v>
      </c>
      <c r="E492" s="4" t="s">
        <v>98</v>
      </c>
      <c r="F492" s="298"/>
      <c r="G492" s="298"/>
      <c r="H492" s="298"/>
      <c r="I492" s="298"/>
      <c r="J492" s="298"/>
      <c r="K492" s="298"/>
    </row>
    <row r="493" spans="1:11" s="2" customFormat="1" ht="15.75">
      <c r="A493" s="309"/>
      <c r="B493" s="309"/>
      <c r="C493" s="309"/>
      <c r="D493" s="6" t="s">
        <v>285</v>
      </c>
      <c r="E493" s="6" t="s">
        <v>315</v>
      </c>
      <c r="F493" s="299"/>
      <c r="G493" s="299"/>
      <c r="H493" s="299"/>
      <c r="I493" s="299"/>
      <c r="J493" s="299"/>
      <c r="K493" s="299"/>
    </row>
    <row r="494" spans="1:11" s="2" customFormat="1" ht="16.5" thickBot="1">
      <c r="A494" s="310"/>
      <c r="B494" s="310"/>
      <c r="C494" s="310"/>
      <c r="D494" s="6">
        <v>24.25</v>
      </c>
      <c r="E494" s="6">
        <v>24.92</v>
      </c>
      <c r="F494" s="307"/>
      <c r="G494" s="307"/>
      <c r="H494" s="307"/>
      <c r="I494" s="307"/>
      <c r="J494" s="307"/>
      <c r="K494" s="307"/>
    </row>
    <row r="495" spans="1:11" s="2" customFormat="1" ht="15.75">
      <c r="A495" s="308" t="s">
        <v>234</v>
      </c>
      <c r="B495" s="308" t="s">
        <v>111</v>
      </c>
      <c r="C495" s="308" t="s">
        <v>147</v>
      </c>
      <c r="D495" s="4" t="s">
        <v>122</v>
      </c>
      <c r="E495" s="298"/>
      <c r="F495" s="298"/>
      <c r="G495" s="298"/>
      <c r="H495" s="298"/>
      <c r="I495" s="298"/>
      <c r="J495" s="298"/>
      <c r="K495" s="298"/>
    </row>
    <row r="496" spans="1:11" s="2" customFormat="1" ht="15.75">
      <c r="A496" s="309"/>
      <c r="B496" s="309"/>
      <c r="C496" s="309"/>
      <c r="D496" s="6" t="s">
        <v>285</v>
      </c>
      <c r="E496" s="299"/>
      <c r="F496" s="299"/>
      <c r="G496" s="299"/>
      <c r="H496" s="299"/>
      <c r="I496" s="299"/>
      <c r="J496" s="299"/>
      <c r="K496" s="299"/>
    </row>
    <row r="497" spans="1:11" s="2" customFormat="1" ht="16.5" thickBot="1">
      <c r="A497" s="310"/>
      <c r="B497" s="310"/>
      <c r="C497" s="310"/>
      <c r="D497" s="7">
        <v>0.0012966435185185184</v>
      </c>
      <c r="E497" s="307"/>
      <c r="F497" s="307"/>
      <c r="G497" s="307"/>
      <c r="H497" s="307"/>
      <c r="I497" s="307"/>
      <c r="J497" s="307"/>
      <c r="K497" s="307"/>
    </row>
    <row r="498" spans="1:11" s="2" customFormat="1" ht="15.75">
      <c r="A498" s="308" t="s">
        <v>234</v>
      </c>
      <c r="B498" s="308" t="s">
        <v>111</v>
      </c>
      <c r="C498" s="308" t="s">
        <v>257</v>
      </c>
      <c r="D498" s="4" t="s">
        <v>122</v>
      </c>
      <c r="E498" s="4" t="s">
        <v>241</v>
      </c>
      <c r="F498" s="298"/>
      <c r="G498" s="298"/>
      <c r="H498" s="298"/>
      <c r="I498" s="298"/>
      <c r="J498" s="298"/>
      <c r="K498" s="298"/>
    </row>
    <row r="499" spans="1:11" s="2" customFormat="1" ht="15.75">
      <c r="A499" s="309"/>
      <c r="B499" s="309"/>
      <c r="C499" s="309"/>
      <c r="D499" s="6" t="s">
        <v>285</v>
      </c>
      <c r="E499" s="6" t="s">
        <v>316</v>
      </c>
      <c r="F499" s="299"/>
      <c r="G499" s="299"/>
      <c r="H499" s="299"/>
      <c r="I499" s="299"/>
      <c r="J499" s="299"/>
      <c r="K499" s="299"/>
    </row>
    <row r="500" spans="1:11" s="2" customFormat="1" ht="16.5" thickBot="1">
      <c r="A500" s="310"/>
      <c r="B500" s="310"/>
      <c r="C500" s="310"/>
      <c r="D500" s="7">
        <v>0.010604398148148148</v>
      </c>
      <c r="E500" s="7">
        <v>0.011951620370370371</v>
      </c>
      <c r="F500" s="307"/>
      <c r="G500" s="307"/>
      <c r="H500" s="307"/>
      <c r="I500" s="307"/>
      <c r="J500" s="307"/>
      <c r="K500" s="307"/>
    </row>
    <row r="501" spans="1:11" s="2" customFormat="1" ht="15.75">
      <c r="A501" s="308" t="s">
        <v>234</v>
      </c>
      <c r="B501" s="308" t="s">
        <v>128</v>
      </c>
      <c r="C501" s="308" t="s">
        <v>78</v>
      </c>
      <c r="D501" s="4" t="s">
        <v>102</v>
      </c>
      <c r="E501" s="4" t="s">
        <v>318</v>
      </c>
      <c r="F501" s="298"/>
      <c r="G501" s="298"/>
      <c r="H501" s="298"/>
      <c r="I501" s="298"/>
      <c r="J501" s="298"/>
      <c r="K501" s="298"/>
    </row>
    <row r="502" spans="1:11" s="2" customFormat="1" ht="15.75">
      <c r="A502" s="309"/>
      <c r="B502" s="309"/>
      <c r="C502" s="309"/>
      <c r="D502" s="6" t="s">
        <v>317</v>
      </c>
      <c r="E502" s="6" t="s">
        <v>319</v>
      </c>
      <c r="F502" s="299"/>
      <c r="G502" s="299"/>
      <c r="H502" s="299"/>
      <c r="I502" s="299"/>
      <c r="J502" s="299"/>
      <c r="K502" s="299"/>
    </row>
    <row r="503" spans="1:11" s="2" customFormat="1" ht="16.5" thickBot="1">
      <c r="A503" s="310"/>
      <c r="B503" s="310"/>
      <c r="C503" s="310"/>
      <c r="D503" s="6">
        <v>1.4</v>
      </c>
      <c r="E503" s="6">
        <v>1.3</v>
      </c>
      <c r="F503" s="307"/>
      <c r="G503" s="307"/>
      <c r="H503" s="307"/>
      <c r="I503" s="307"/>
      <c r="J503" s="307"/>
      <c r="K503" s="307"/>
    </row>
    <row r="504" spans="1:11" s="2" customFormat="1" ht="15.75">
      <c r="A504" s="308" t="s">
        <v>234</v>
      </c>
      <c r="B504" s="308" t="s">
        <v>128</v>
      </c>
      <c r="C504" s="308" t="s">
        <v>115</v>
      </c>
      <c r="D504" s="4" t="s">
        <v>149</v>
      </c>
      <c r="E504" s="4" t="s">
        <v>98</v>
      </c>
      <c r="F504" s="4" t="s">
        <v>85</v>
      </c>
      <c r="G504" s="4" t="s">
        <v>102</v>
      </c>
      <c r="H504" s="4" t="s">
        <v>323</v>
      </c>
      <c r="I504" s="298"/>
      <c r="J504" s="298"/>
      <c r="K504" s="298"/>
    </row>
    <row r="505" spans="1:11" s="2" customFormat="1" ht="15.75">
      <c r="A505" s="309"/>
      <c r="B505" s="309"/>
      <c r="C505" s="309"/>
      <c r="D505" s="6" t="s">
        <v>320</v>
      </c>
      <c r="E505" s="6" t="s">
        <v>321</v>
      </c>
      <c r="F505" s="6" t="s">
        <v>322</v>
      </c>
      <c r="G505" s="6" t="s">
        <v>317</v>
      </c>
      <c r="H505" s="6" t="s">
        <v>324</v>
      </c>
      <c r="I505" s="299"/>
      <c r="J505" s="299"/>
      <c r="K505" s="299"/>
    </row>
    <row r="506" spans="1:11" s="2" customFormat="1" ht="16.5" thickBot="1">
      <c r="A506" s="310"/>
      <c r="B506" s="310"/>
      <c r="C506" s="310"/>
      <c r="D506" s="6">
        <v>5.91</v>
      </c>
      <c r="E506" s="6">
        <v>5.5</v>
      </c>
      <c r="F506" s="6">
        <v>5.25</v>
      </c>
      <c r="G506" s="6">
        <v>4.85</v>
      </c>
      <c r="H506" s="6">
        <v>4.55</v>
      </c>
      <c r="I506" s="307"/>
      <c r="J506" s="307"/>
      <c r="K506" s="307"/>
    </row>
    <row r="507" spans="1:11" s="2" customFormat="1" ht="15.75">
      <c r="A507" s="308" t="s">
        <v>234</v>
      </c>
      <c r="B507" s="308" t="s">
        <v>128</v>
      </c>
      <c r="C507" s="308" t="s">
        <v>174</v>
      </c>
      <c r="D507" s="4" t="s">
        <v>98</v>
      </c>
      <c r="E507" s="4" t="s">
        <v>122</v>
      </c>
      <c r="F507" s="4" t="s">
        <v>118</v>
      </c>
      <c r="G507" s="298"/>
      <c r="H507" s="298"/>
      <c r="I507" s="298"/>
      <c r="J507" s="298"/>
      <c r="K507" s="298"/>
    </row>
    <row r="508" spans="1:11" s="2" customFormat="1" ht="15.75">
      <c r="A508" s="309"/>
      <c r="B508" s="309"/>
      <c r="C508" s="309"/>
      <c r="D508" s="6" t="s">
        <v>321</v>
      </c>
      <c r="E508" s="6" t="s">
        <v>325</v>
      </c>
      <c r="F508" s="6" t="s">
        <v>326</v>
      </c>
      <c r="G508" s="299"/>
      <c r="H508" s="299"/>
      <c r="I508" s="299"/>
      <c r="J508" s="299"/>
      <c r="K508" s="299"/>
    </row>
    <row r="509" spans="1:11" s="2" customFormat="1" ht="16.5" thickBot="1">
      <c r="A509" s="310"/>
      <c r="B509" s="310"/>
      <c r="C509" s="310"/>
      <c r="D509" s="6">
        <v>11.56</v>
      </c>
      <c r="E509" s="6">
        <v>10.05</v>
      </c>
      <c r="F509" s="6">
        <v>9.13</v>
      </c>
      <c r="G509" s="307"/>
      <c r="H509" s="307"/>
      <c r="I509" s="307"/>
      <c r="J509" s="307"/>
      <c r="K509" s="307"/>
    </row>
    <row r="510" spans="1:11" s="2" customFormat="1" ht="15.75">
      <c r="A510" s="308" t="s">
        <v>234</v>
      </c>
      <c r="B510" s="308" t="s">
        <v>128</v>
      </c>
      <c r="C510" s="308" t="s">
        <v>286</v>
      </c>
      <c r="D510" s="4" t="s">
        <v>102</v>
      </c>
      <c r="E510" s="4" t="s">
        <v>118</v>
      </c>
      <c r="F510" s="298"/>
      <c r="G510" s="298"/>
      <c r="H510" s="298"/>
      <c r="I510" s="298"/>
      <c r="J510" s="298"/>
      <c r="K510" s="298"/>
    </row>
    <row r="511" spans="1:11" s="2" customFormat="1" ht="15.75">
      <c r="A511" s="309"/>
      <c r="B511" s="309"/>
      <c r="C511" s="309"/>
      <c r="D511" s="6" t="s">
        <v>317</v>
      </c>
      <c r="E511" s="6" t="s">
        <v>326</v>
      </c>
      <c r="F511" s="299"/>
      <c r="G511" s="299"/>
      <c r="H511" s="299"/>
      <c r="I511" s="299"/>
      <c r="J511" s="299"/>
      <c r="K511" s="299"/>
    </row>
    <row r="512" spans="1:11" s="2" customFormat="1" ht="16.5" thickBot="1">
      <c r="A512" s="310"/>
      <c r="B512" s="310"/>
      <c r="C512" s="310"/>
      <c r="D512" s="6">
        <v>3.2</v>
      </c>
      <c r="E512" s="6">
        <v>2.7</v>
      </c>
      <c r="F512" s="307"/>
      <c r="G512" s="307"/>
      <c r="H512" s="307"/>
      <c r="I512" s="307"/>
      <c r="J512" s="307"/>
      <c r="K512" s="307"/>
    </row>
    <row r="513" spans="1:11" s="2" customFormat="1" ht="15.75">
      <c r="A513" s="308" t="s">
        <v>234</v>
      </c>
      <c r="B513" s="308" t="s">
        <v>128</v>
      </c>
      <c r="C513" s="308" t="s">
        <v>117</v>
      </c>
      <c r="D513" s="4" t="s">
        <v>106</v>
      </c>
      <c r="E513" s="4" t="s">
        <v>132</v>
      </c>
      <c r="F513" s="4" t="s">
        <v>323</v>
      </c>
      <c r="G513" s="4" t="s">
        <v>118</v>
      </c>
      <c r="H513" s="298"/>
      <c r="I513" s="298"/>
      <c r="J513" s="298"/>
      <c r="K513" s="298"/>
    </row>
    <row r="514" spans="1:11" s="2" customFormat="1" ht="15.75">
      <c r="A514" s="309"/>
      <c r="B514" s="309"/>
      <c r="C514" s="309"/>
      <c r="D514" s="6" t="s">
        <v>327</v>
      </c>
      <c r="E514" s="6" t="s">
        <v>589</v>
      </c>
      <c r="F514" s="6" t="s">
        <v>324</v>
      </c>
      <c r="G514" s="6" t="s">
        <v>328</v>
      </c>
      <c r="H514" s="299"/>
      <c r="I514" s="299"/>
      <c r="J514" s="299"/>
      <c r="K514" s="299"/>
    </row>
    <row r="515" spans="1:11" s="2" customFormat="1" ht="16.5" thickBot="1">
      <c r="A515" s="310"/>
      <c r="B515" s="310"/>
      <c r="C515" s="310"/>
      <c r="D515" s="6">
        <v>10.69</v>
      </c>
      <c r="E515" s="6">
        <v>10.17</v>
      </c>
      <c r="F515" s="6">
        <v>9.39</v>
      </c>
      <c r="G515" s="6">
        <v>7.13</v>
      </c>
      <c r="H515" s="307"/>
      <c r="I515" s="307"/>
      <c r="J515" s="307"/>
      <c r="K515" s="307"/>
    </row>
    <row r="516" spans="1:11" s="2" customFormat="1" ht="15.75">
      <c r="A516" s="308" t="s">
        <v>234</v>
      </c>
      <c r="B516" s="308" t="s">
        <v>128</v>
      </c>
      <c r="C516" s="308" t="s">
        <v>81</v>
      </c>
      <c r="D516" s="4" t="s">
        <v>129</v>
      </c>
      <c r="E516" s="4" t="s">
        <v>132</v>
      </c>
      <c r="F516" s="4" t="s">
        <v>106</v>
      </c>
      <c r="G516" s="4" t="s">
        <v>129</v>
      </c>
      <c r="H516" s="4" t="s">
        <v>331</v>
      </c>
      <c r="I516" s="4" t="s">
        <v>102</v>
      </c>
      <c r="J516" s="4" t="s">
        <v>323</v>
      </c>
      <c r="K516" s="298"/>
    </row>
    <row r="517" spans="1:11" s="2" customFormat="1" ht="15.75">
      <c r="A517" s="309"/>
      <c r="B517" s="309"/>
      <c r="C517" s="309"/>
      <c r="D517" s="6" t="s">
        <v>329</v>
      </c>
      <c r="E517" s="6" t="s">
        <v>589</v>
      </c>
      <c r="F517" s="6" t="s">
        <v>327</v>
      </c>
      <c r="G517" s="6" t="s">
        <v>330</v>
      </c>
      <c r="H517" s="6" t="s">
        <v>332</v>
      </c>
      <c r="I517" s="6" t="s">
        <v>317</v>
      </c>
      <c r="J517" s="6" t="s">
        <v>324</v>
      </c>
      <c r="K517" s="299"/>
    </row>
    <row r="518" spans="1:11" s="2" customFormat="1" ht="16.5" thickBot="1">
      <c r="A518" s="310"/>
      <c r="B518" s="310"/>
      <c r="C518" s="310"/>
      <c r="D518" s="6">
        <v>29.82</v>
      </c>
      <c r="E518" s="6">
        <v>28.87</v>
      </c>
      <c r="F518" s="6">
        <v>27.1</v>
      </c>
      <c r="G518" s="6">
        <v>26.07</v>
      </c>
      <c r="H518" s="6">
        <v>24.87</v>
      </c>
      <c r="I518" s="6">
        <v>22.99</v>
      </c>
      <c r="J518" s="6">
        <v>20.2</v>
      </c>
      <c r="K518" s="307"/>
    </row>
    <row r="519" spans="1:11" s="2" customFormat="1" ht="15.75">
      <c r="A519" s="308" t="s">
        <v>234</v>
      </c>
      <c r="B519" s="308" t="s">
        <v>128</v>
      </c>
      <c r="C519" s="308" t="s">
        <v>84</v>
      </c>
      <c r="D519" s="4" t="s">
        <v>132</v>
      </c>
      <c r="E519" s="4" t="s">
        <v>318</v>
      </c>
      <c r="F519" s="4" t="s">
        <v>102</v>
      </c>
      <c r="G519" s="298"/>
      <c r="H519" s="298"/>
      <c r="I519" s="298"/>
      <c r="J519" s="298"/>
      <c r="K519" s="298"/>
    </row>
    <row r="520" spans="1:11" s="2" customFormat="1" ht="15.75">
      <c r="A520" s="309"/>
      <c r="B520" s="309"/>
      <c r="C520" s="309"/>
      <c r="D520" s="6" t="s">
        <v>589</v>
      </c>
      <c r="E520" s="6" t="s">
        <v>319</v>
      </c>
      <c r="F520" s="6" t="s">
        <v>317</v>
      </c>
      <c r="G520" s="299"/>
      <c r="H520" s="299"/>
      <c r="I520" s="299"/>
      <c r="J520" s="299"/>
      <c r="K520" s="299"/>
    </row>
    <row r="521" spans="1:11" s="2" customFormat="1" ht="16.5" thickBot="1">
      <c r="A521" s="310"/>
      <c r="B521" s="310"/>
      <c r="C521" s="310"/>
      <c r="D521" s="6">
        <v>24.29</v>
      </c>
      <c r="E521" s="6">
        <v>15.83</v>
      </c>
      <c r="F521" s="6">
        <v>14.95</v>
      </c>
      <c r="G521" s="307"/>
      <c r="H521" s="307"/>
      <c r="I521" s="307"/>
      <c r="J521" s="307"/>
      <c r="K521" s="307"/>
    </row>
    <row r="522" spans="1:11" s="2" customFormat="1" ht="15.75">
      <c r="A522" s="308" t="s">
        <v>234</v>
      </c>
      <c r="B522" s="308" t="s">
        <v>128</v>
      </c>
      <c r="C522" s="308" t="s">
        <v>87</v>
      </c>
      <c r="D522" s="4" t="s">
        <v>132</v>
      </c>
      <c r="E522" s="4" t="s">
        <v>122</v>
      </c>
      <c r="F522" s="4" t="s">
        <v>323</v>
      </c>
      <c r="G522" s="4" t="s">
        <v>102</v>
      </c>
      <c r="H522" s="298"/>
      <c r="I522" s="298"/>
      <c r="J522" s="298"/>
      <c r="K522" s="298"/>
    </row>
    <row r="523" spans="1:11" s="2" customFormat="1" ht="15.75">
      <c r="A523" s="309"/>
      <c r="B523" s="309"/>
      <c r="C523" s="309"/>
      <c r="D523" s="6" t="s">
        <v>589</v>
      </c>
      <c r="E523" s="6" t="s">
        <v>325</v>
      </c>
      <c r="F523" s="6" t="s">
        <v>333</v>
      </c>
      <c r="G523" s="6" t="s">
        <v>317</v>
      </c>
      <c r="H523" s="299"/>
      <c r="I523" s="299"/>
      <c r="J523" s="299"/>
      <c r="K523" s="299"/>
    </row>
    <row r="524" spans="1:11" s="2" customFormat="1" ht="16.5" thickBot="1">
      <c r="A524" s="310"/>
      <c r="B524" s="310"/>
      <c r="C524" s="310"/>
      <c r="D524" s="6">
        <v>51.15</v>
      </c>
      <c r="E524" s="6">
        <v>44.96</v>
      </c>
      <c r="F524" s="6">
        <v>38.27</v>
      </c>
      <c r="G524" s="6">
        <v>29.9</v>
      </c>
      <c r="H524" s="307"/>
      <c r="I524" s="307"/>
      <c r="J524" s="307"/>
      <c r="K524" s="307"/>
    </row>
    <row r="525" spans="1:11" s="2" customFormat="1" ht="15.75">
      <c r="A525" s="308" t="s">
        <v>234</v>
      </c>
      <c r="B525" s="308" t="s">
        <v>128</v>
      </c>
      <c r="C525" s="308" t="s">
        <v>88</v>
      </c>
      <c r="D525" s="4" t="s">
        <v>134</v>
      </c>
      <c r="E525" s="4" t="s">
        <v>89</v>
      </c>
      <c r="F525" s="4" t="s">
        <v>149</v>
      </c>
      <c r="G525" s="4" t="s">
        <v>129</v>
      </c>
      <c r="H525" s="4" t="s">
        <v>129</v>
      </c>
      <c r="I525" s="4" t="s">
        <v>318</v>
      </c>
      <c r="J525" s="298"/>
      <c r="K525" s="5" t="s">
        <v>340</v>
      </c>
    </row>
    <row r="526" spans="1:11" s="2" customFormat="1" ht="15.75">
      <c r="A526" s="309"/>
      <c r="B526" s="309"/>
      <c r="C526" s="309"/>
      <c r="D526" s="6" t="s">
        <v>334</v>
      </c>
      <c r="E526" s="6" t="s">
        <v>335</v>
      </c>
      <c r="F526" s="6" t="s">
        <v>320</v>
      </c>
      <c r="G526" s="6" t="s">
        <v>336</v>
      </c>
      <c r="H526" s="6" t="s">
        <v>337</v>
      </c>
      <c r="I526" s="6" t="s">
        <v>338</v>
      </c>
      <c r="J526" s="299"/>
      <c r="K526" s="9" t="s">
        <v>341</v>
      </c>
    </row>
    <row r="527" spans="1:11" s="2" customFormat="1" ht="15.75">
      <c r="A527" s="309"/>
      <c r="B527" s="309"/>
      <c r="C527" s="309"/>
      <c r="D527" s="6">
        <v>11.93</v>
      </c>
      <c r="E527" s="6">
        <v>11.96</v>
      </c>
      <c r="F527" s="6">
        <v>12.26</v>
      </c>
      <c r="G527" s="6">
        <v>12.55</v>
      </c>
      <c r="H527" s="6">
        <v>12.66</v>
      </c>
      <c r="I527" s="6">
        <v>12.73</v>
      </c>
      <c r="J527" s="299"/>
      <c r="K527" s="9">
        <v>12.97</v>
      </c>
    </row>
    <row r="528" spans="1:11" s="2" customFormat="1" ht="15.75">
      <c r="A528" s="309"/>
      <c r="B528" s="309"/>
      <c r="C528" s="309"/>
      <c r="D528" s="6"/>
      <c r="E528" s="6"/>
      <c r="F528" s="6"/>
      <c r="G528" s="6"/>
      <c r="H528" s="6"/>
      <c r="I528" s="6"/>
      <c r="J528" s="299"/>
      <c r="K528" s="9"/>
    </row>
    <row r="529" spans="1:11" s="2" customFormat="1" ht="15.75">
      <c r="A529" s="309"/>
      <c r="B529" s="309"/>
      <c r="C529" s="309"/>
      <c r="D529" s="6"/>
      <c r="E529" s="6"/>
      <c r="F529" s="6"/>
      <c r="G529" s="6"/>
      <c r="H529" s="6"/>
      <c r="I529" s="6" t="s">
        <v>590</v>
      </c>
      <c r="J529" s="299"/>
      <c r="K529" s="9"/>
    </row>
    <row r="530" spans="1:11" s="2" customFormat="1" ht="32.25">
      <c r="A530" s="309"/>
      <c r="B530" s="309"/>
      <c r="C530" s="309"/>
      <c r="D530" s="6"/>
      <c r="E530" s="6"/>
      <c r="F530" s="6"/>
      <c r="G530" s="6"/>
      <c r="H530" s="6"/>
      <c r="I530" s="6" t="s">
        <v>339</v>
      </c>
      <c r="J530" s="299"/>
      <c r="K530" s="9"/>
    </row>
    <row r="531" spans="1:11" s="2" customFormat="1" ht="16.5" thickBot="1">
      <c r="A531" s="310"/>
      <c r="B531" s="310"/>
      <c r="C531" s="310"/>
      <c r="D531" s="6"/>
      <c r="E531" s="6"/>
      <c r="F531" s="6"/>
      <c r="G531" s="6"/>
      <c r="H531" s="6"/>
      <c r="I531" s="6">
        <v>12.73</v>
      </c>
      <c r="J531" s="307"/>
      <c r="K531" s="9"/>
    </row>
    <row r="532" spans="1:11" s="2" customFormat="1" ht="15.75">
      <c r="A532" s="308" t="s">
        <v>234</v>
      </c>
      <c r="B532" s="308" t="s">
        <v>128</v>
      </c>
      <c r="C532" s="308" t="s">
        <v>94</v>
      </c>
      <c r="D532" s="4" t="s">
        <v>89</v>
      </c>
      <c r="E532" s="4" t="s">
        <v>134</v>
      </c>
      <c r="F532" s="4" t="s">
        <v>129</v>
      </c>
      <c r="G532" s="4" t="s">
        <v>214</v>
      </c>
      <c r="H532" s="4" t="s">
        <v>118</v>
      </c>
      <c r="I532" s="4" t="s">
        <v>102</v>
      </c>
      <c r="J532" s="298"/>
      <c r="K532" s="298"/>
    </row>
    <row r="533" spans="1:11" s="2" customFormat="1" ht="15.75">
      <c r="A533" s="309"/>
      <c r="B533" s="309"/>
      <c r="C533" s="309"/>
      <c r="D533" s="6" t="s">
        <v>335</v>
      </c>
      <c r="E533" s="6" t="s">
        <v>334</v>
      </c>
      <c r="F533" s="6" t="s">
        <v>337</v>
      </c>
      <c r="G533" s="6" t="s">
        <v>342</v>
      </c>
      <c r="H533" s="6" t="s">
        <v>328</v>
      </c>
      <c r="I533" s="6" t="s">
        <v>317</v>
      </c>
      <c r="J533" s="299"/>
      <c r="K533" s="299"/>
    </row>
    <row r="534" spans="1:11" s="2" customFormat="1" ht="16.5" thickBot="1">
      <c r="A534" s="310"/>
      <c r="B534" s="310"/>
      <c r="C534" s="310"/>
      <c r="D534" s="6">
        <v>24.79</v>
      </c>
      <c r="E534" s="6">
        <v>25.14</v>
      </c>
      <c r="F534" s="6">
        <v>25.75</v>
      </c>
      <c r="G534" s="6">
        <v>26.42</v>
      </c>
      <c r="H534" s="6">
        <v>29.06</v>
      </c>
      <c r="I534" s="6">
        <v>29.61</v>
      </c>
      <c r="J534" s="307"/>
      <c r="K534" s="307"/>
    </row>
    <row r="535" spans="1:11" s="2" customFormat="1" ht="15.75">
      <c r="A535" s="308" t="s">
        <v>234</v>
      </c>
      <c r="B535" s="308" t="s">
        <v>128</v>
      </c>
      <c r="C535" s="308" t="s">
        <v>120</v>
      </c>
      <c r="D535" s="4" t="s">
        <v>318</v>
      </c>
      <c r="E535" s="4" t="s">
        <v>89</v>
      </c>
      <c r="F535" s="4" t="s">
        <v>134</v>
      </c>
      <c r="G535" s="4" t="s">
        <v>340</v>
      </c>
      <c r="H535" s="4" t="s">
        <v>214</v>
      </c>
      <c r="I535" s="4" t="s">
        <v>241</v>
      </c>
      <c r="J535" s="4" t="s">
        <v>118</v>
      </c>
      <c r="K535" s="298"/>
    </row>
    <row r="536" spans="1:11" s="2" customFormat="1" ht="15.75">
      <c r="A536" s="309"/>
      <c r="B536" s="309"/>
      <c r="C536" s="309"/>
      <c r="D536" s="6" t="s">
        <v>338</v>
      </c>
      <c r="E536" s="6" t="s">
        <v>335</v>
      </c>
      <c r="F536" s="6" t="s">
        <v>334</v>
      </c>
      <c r="G536" s="6" t="s">
        <v>341</v>
      </c>
      <c r="H536" s="6" t="s">
        <v>342</v>
      </c>
      <c r="I536" s="6" t="s">
        <v>343</v>
      </c>
      <c r="J536" s="6" t="s">
        <v>328</v>
      </c>
      <c r="K536" s="299"/>
    </row>
    <row r="537" spans="1:11" s="2" customFormat="1" ht="16.5" thickBot="1">
      <c r="A537" s="310"/>
      <c r="B537" s="310"/>
      <c r="C537" s="310"/>
      <c r="D537" s="6">
        <v>56</v>
      </c>
      <c r="E537" s="6">
        <v>57.76</v>
      </c>
      <c r="F537" s="6">
        <v>58.96</v>
      </c>
      <c r="G537" s="6">
        <v>59.34</v>
      </c>
      <c r="H537" s="7">
        <v>0.0006944444444444445</v>
      </c>
      <c r="I537" s="7">
        <v>0.0007508101851851851</v>
      </c>
      <c r="J537" s="7">
        <v>0.0007510416666666667</v>
      </c>
      <c r="K537" s="307"/>
    </row>
    <row r="538" spans="1:11" s="2" customFormat="1" ht="15.75">
      <c r="A538" s="308" t="s">
        <v>234</v>
      </c>
      <c r="B538" s="308" t="s">
        <v>128</v>
      </c>
      <c r="C538" s="308" t="s">
        <v>121</v>
      </c>
      <c r="D538" s="4" t="s">
        <v>318</v>
      </c>
      <c r="E538" s="4" t="s">
        <v>203</v>
      </c>
      <c r="F538" s="4" t="s">
        <v>318</v>
      </c>
      <c r="G538" s="4" t="s">
        <v>118</v>
      </c>
      <c r="H538" s="298"/>
      <c r="I538" s="298"/>
      <c r="J538" s="298"/>
      <c r="K538" s="298"/>
    </row>
    <row r="539" spans="1:11" s="2" customFormat="1" ht="15.75">
      <c r="A539" s="309"/>
      <c r="B539" s="309"/>
      <c r="C539" s="309"/>
      <c r="D539" s="6" t="s">
        <v>338</v>
      </c>
      <c r="E539" s="6" t="s">
        <v>344</v>
      </c>
      <c r="F539" s="6" t="s">
        <v>319</v>
      </c>
      <c r="G539" s="6" t="s">
        <v>328</v>
      </c>
      <c r="H539" s="299"/>
      <c r="I539" s="299"/>
      <c r="J539" s="299"/>
      <c r="K539" s="299"/>
    </row>
    <row r="540" spans="1:11" s="2" customFormat="1" ht="16.5" thickBot="1">
      <c r="A540" s="310"/>
      <c r="B540" s="310"/>
      <c r="C540" s="310"/>
      <c r="D540" s="7">
        <v>0.0015186342592592593</v>
      </c>
      <c r="E540" s="7">
        <v>0.0016621527777777778</v>
      </c>
      <c r="F540" s="7">
        <v>0.0018547453703703703</v>
      </c>
      <c r="G540" s="7">
        <v>0.002100462962962963</v>
      </c>
      <c r="H540" s="307"/>
      <c r="I540" s="307"/>
      <c r="J540" s="307"/>
      <c r="K540" s="307"/>
    </row>
    <row r="541" spans="1:11" s="2" customFormat="1" ht="15.75">
      <c r="A541" s="308" t="s">
        <v>234</v>
      </c>
      <c r="B541" s="308" t="s">
        <v>128</v>
      </c>
      <c r="C541" s="308" t="s">
        <v>124</v>
      </c>
      <c r="D541" s="4" t="s">
        <v>318</v>
      </c>
      <c r="E541" s="4" t="s">
        <v>129</v>
      </c>
      <c r="F541" s="4" t="s">
        <v>318</v>
      </c>
      <c r="G541" s="4" t="s">
        <v>203</v>
      </c>
      <c r="H541" s="4" t="s">
        <v>118</v>
      </c>
      <c r="I541" s="298"/>
      <c r="J541" s="298"/>
      <c r="K541" s="298"/>
    </row>
    <row r="542" spans="1:11" s="2" customFormat="1" ht="15.75">
      <c r="A542" s="309"/>
      <c r="B542" s="309"/>
      <c r="C542" s="309"/>
      <c r="D542" s="6" t="s">
        <v>338</v>
      </c>
      <c r="E542" s="6" t="s">
        <v>345</v>
      </c>
      <c r="F542" s="6" t="s">
        <v>319</v>
      </c>
      <c r="G542" s="6" t="s">
        <v>346</v>
      </c>
      <c r="H542" s="6" t="s">
        <v>328</v>
      </c>
      <c r="I542" s="299"/>
      <c r="J542" s="299"/>
      <c r="K542" s="299"/>
    </row>
    <row r="543" spans="1:11" s="2" customFormat="1" ht="16.5" thickBot="1">
      <c r="A543" s="310"/>
      <c r="B543" s="310"/>
      <c r="C543" s="310"/>
      <c r="D543" s="7">
        <v>0.0035223379629629632</v>
      </c>
      <c r="E543" s="7">
        <v>0.0036552083333333332</v>
      </c>
      <c r="F543" s="7">
        <v>0.003836574074074074</v>
      </c>
      <c r="G543" s="7">
        <v>0.003898611111111111</v>
      </c>
      <c r="H543" s="7">
        <v>0.004598263888888889</v>
      </c>
      <c r="I543" s="307"/>
      <c r="J543" s="307"/>
      <c r="K543" s="307"/>
    </row>
    <row r="544" spans="1:11" s="2" customFormat="1" ht="15.75">
      <c r="A544" s="308" t="s">
        <v>234</v>
      </c>
      <c r="B544" s="308" t="s">
        <v>128</v>
      </c>
      <c r="C544" s="308" t="s">
        <v>95</v>
      </c>
      <c r="D544" s="4" t="s">
        <v>318</v>
      </c>
      <c r="E544" s="298"/>
      <c r="F544" s="298"/>
      <c r="G544" s="298"/>
      <c r="H544" s="298"/>
      <c r="I544" s="298"/>
      <c r="J544" s="298"/>
      <c r="K544" s="298"/>
    </row>
    <row r="545" spans="1:11" s="2" customFormat="1" ht="15.75">
      <c r="A545" s="309"/>
      <c r="B545" s="309"/>
      <c r="C545" s="309"/>
      <c r="D545" s="6" t="s">
        <v>338</v>
      </c>
      <c r="E545" s="299"/>
      <c r="F545" s="299"/>
      <c r="G545" s="299"/>
      <c r="H545" s="299"/>
      <c r="I545" s="299"/>
      <c r="J545" s="299"/>
      <c r="K545" s="299"/>
    </row>
    <row r="546" spans="1:11" s="2" customFormat="1" ht="16.5" thickBot="1">
      <c r="A546" s="310"/>
      <c r="B546" s="310"/>
      <c r="C546" s="310"/>
      <c r="D546" s="7">
        <v>0.013767592592592593</v>
      </c>
      <c r="E546" s="307"/>
      <c r="F546" s="307"/>
      <c r="G546" s="307"/>
      <c r="H546" s="307"/>
      <c r="I546" s="307"/>
      <c r="J546" s="307"/>
      <c r="K546" s="307"/>
    </row>
    <row r="547" spans="1:11" s="2" customFormat="1" ht="15.75">
      <c r="A547" s="308" t="s">
        <v>234</v>
      </c>
      <c r="B547" s="308" t="s">
        <v>128</v>
      </c>
      <c r="C547" s="308" t="s">
        <v>127</v>
      </c>
      <c r="D547" s="4" t="s">
        <v>318</v>
      </c>
      <c r="E547" s="4" t="s">
        <v>347</v>
      </c>
      <c r="F547" s="4" t="s">
        <v>98</v>
      </c>
      <c r="G547" s="4" t="s">
        <v>203</v>
      </c>
      <c r="H547" s="4" t="s">
        <v>350</v>
      </c>
      <c r="I547" s="298"/>
      <c r="J547" s="298"/>
      <c r="K547" s="298"/>
    </row>
    <row r="548" spans="1:11" s="2" customFormat="1" ht="15.75">
      <c r="A548" s="309"/>
      <c r="B548" s="309"/>
      <c r="C548" s="309"/>
      <c r="D548" s="6" t="s">
        <v>338</v>
      </c>
      <c r="E548" s="6" t="s">
        <v>348</v>
      </c>
      <c r="F548" s="6" t="s">
        <v>349</v>
      </c>
      <c r="G548" s="6" t="s">
        <v>346</v>
      </c>
      <c r="H548" s="6" t="s">
        <v>351</v>
      </c>
      <c r="I548" s="299"/>
      <c r="J548" s="299"/>
      <c r="K548" s="299"/>
    </row>
    <row r="549" spans="1:11" s="2" customFormat="1" ht="16.5" thickBot="1">
      <c r="A549" s="310"/>
      <c r="B549" s="310"/>
      <c r="C549" s="310"/>
      <c r="D549" s="7">
        <v>0.025834953703703704</v>
      </c>
      <c r="E549" s="7">
        <v>0.02595972222222222</v>
      </c>
      <c r="F549" s="7">
        <v>0.02672037037037037</v>
      </c>
      <c r="G549" s="7">
        <v>0.029443981481481477</v>
      </c>
      <c r="H549" s="7">
        <v>0.031537615740740745</v>
      </c>
      <c r="I549" s="307"/>
      <c r="J549" s="307"/>
      <c r="K549" s="307"/>
    </row>
    <row r="550" spans="1:11" s="2" customFormat="1" ht="15.75">
      <c r="A550" s="308" t="s">
        <v>234</v>
      </c>
      <c r="B550" s="308" t="s">
        <v>128</v>
      </c>
      <c r="C550" s="308" t="s">
        <v>280</v>
      </c>
      <c r="D550" s="4" t="s">
        <v>89</v>
      </c>
      <c r="E550" s="4" t="s">
        <v>331</v>
      </c>
      <c r="F550" s="4" t="s">
        <v>214</v>
      </c>
      <c r="G550" s="298"/>
      <c r="H550" s="298"/>
      <c r="I550" s="298"/>
      <c r="J550" s="298"/>
      <c r="K550" s="298"/>
    </row>
    <row r="551" spans="1:11" s="2" customFormat="1" ht="15.75">
      <c r="A551" s="309"/>
      <c r="B551" s="309"/>
      <c r="C551" s="309"/>
      <c r="D551" s="6" t="s">
        <v>335</v>
      </c>
      <c r="E551" s="6" t="s">
        <v>332</v>
      </c>
      <c r="F551" s="6" t="s">
        <v>352</v>
      </c>
      <c r="G551" s="299"/>
      <c r="H551" s="299"/>
      <c r="I551" s="299"/>
      <c r="J551" s="299"/>
      <c r="K551" s="299"/>
    </row>
    <row r="552" spans="1:11" s="2" customFormat="1" ht="16.5" thickBot="1">
      <c r="A552" s="310"/>
      <c r="B552" s="310"/>
      <c r="C552" s="310"/>
      <c r="D552" s="6">
        <v>16.81</v>
      </c>
      <c r="E552" s="6">
        <v>17.62</v>
      </c>
      <c r="F552" s="6">
        <v>19.32</v>
      </c>
      <c r="G552" s="307"/>
      <c r="H552" s="307"/>
      <c r="I552" s="307"/>
      <c r="J552" s="307"/>
      <c r="K552" s="307"/>
    </row>
    <row r="553" spans="1:11" s="2" customFormat="1" ht="15.75">
      <c r="A553" s="308" t="s">
        <v>234</v>
      </c>
      <c r="B553" s="308" t="s">
        <v>128</v>
      </c>
      <c r="C553" s="308" t="s">
        <v>147</v>
      </c>
      <c r="D553" s="4" t="s">
        <v>89</v>
      </c>
      <c r="E553" s="4" t="s">
        <v>214</v>
      </c>
      <c r="F553" s="4" t="s">
        <v>214</v>
      </c>
      <c r="G553" s="4" t="s">
        <v>82</v>
      </c>
      <c r="H553" s="4" t="s">
        <v>134</v>
      </c>
      <c r="I553" s="4" t="s">
        <v>102</v>
      </c>
      <c r="J553" s="298"/>
      <c r="K553" s="298"/>
    </row>
    <row r="554" spans="1:11" s="2" customFormat="1" ht="15.75">
      <c r="A554" s="309"/>
      <c r="B554" s="309"/>
      <c r="C554" s="309"/>
      <c r="D554" s="6" t="s">
        <v>335</v>
      </c>
      <c r="E554" s="6" t="s">
        <v>353</v>
      </c>
      <c r="F554" s="6" t="s">
        <v>352</v>
      </c>
      <c r="G554" s="6" t="s">
        <v>354</v>
      </c>
      <c r="H554" s="6" t="s">
        <v>334</v>
      </c>
      <c r="I554" s="6" t="s">
        <v>317</v>
      </c>
      <c r="J554" s="299"/>
      <c r="K554" s="299"/>
    </row>
    <row r="555" spans="1:11" s="2" customFormat="1" ht="16.5" thickBot="1">
      <c r="A555" s="310"/>
      <c r="B555" s="310"/>
      <c r="C555" s="310"/>
      <c r="D555" s="7">
        <v>0.0007028935185185185</v>
      </c>
      <c r="E555" s="7">
        <v>0.0007569444444444445</v>
      </c>
      <c r="F555" s="7">
        <v>0.0007810185185185186</v>
      </c>
      <c r="G555" s="7">
        <v>0.0008177083333333334</v>
      </c>
      <c r="H555" s="7">
        <v>0.0008721064814814815</v>
      </c>
      <c r="I555" s="7">
        <v>0.0010605324074074074</v>
      </c>
      <c r="J555" s="307"/>
      <c r="K555" s="307"/>
    </row>
    <row r="556" spans="1:11" s="2" customFormat="1" ht="15.75">
      <c r="A556" s="308" t="s">
        <v>234</v>
      </c>
      <c r="B556" s="308" t="s">
        <v>128</v>
      </c>
      <c r="C556" s="308" t="s">
        <v>257</v>
      </c>
      <c r="D556" s="4" t="s">
        <v>347</v>
      </c>
      <c r="E556" s="4" t="s">
        <v>318</v>
      </c>
      <c r="F556" s="298"/>
      <c r="G556" s="298"/>
      <c r="H556" s="298"/>
      <c r="I556" s="298"/>
      <c r="J556" s="298"/>
      <c r="K556" s="298"/>
    </row>
    <row r="557" spans="1:11" s="2" customFormat="1" ht="15.75">
      <c r="A557" s="309"/>
      <c r="B557" s="309"/>
      <c r="C557" s="309"/>
      <c r="D557" s="6" t="s">
        <v>348</v>
      </c>
      <c r="E557" s="6" t="s">
        <v>319</v>
      </c>
      <c r="F557" s="299"/>
      <c r="G557" s="299"/>
      <c r="H557" s="299"/>
      <c r="I557" s="299"/>
      <c r="J557" s="299"/>
      <c r="K557" s="299"/>
    </row>
    <row r="558" spans="1:11" s="2" customFormat="1" ht="16.5" thickBot="1">
      <c r="A558" s="310"/>
      <c r="B558" s="310"/>
      <c r="C558" s="310"/>
      <c r="D558" s="7">
        <v>0.008438194444444444</v>
      </c>
      <c r="E558" s="7">
        <v>0.01068912037037037</v>
      </c>
      <c r="F558" s="307"/>
      <c r="G558" s="307"/>
      <c r="H558" s="307"/>
      <c r="I558" s="307"/>
      <c r="J558" s="307"/>
      <c r="K558" s="307"/>
    </row>
    <row r="559" spans="1:11" s="2" customFormat="1" ht="15.75">
      <c r="A559" s="308" t="s">
        <v>234</v>
      </c>
      <c r="B559" s="308" t="s">
        <v>128</v>
      </c>
      <c r="C559" s="308" t="s">
        <v>109</v>
      </c>
      <c r="D559" s="4" t="s">
        <v>102</v>
      </c>
      <c r="E559" s="298"/>
      <c r="F559" s="298"/>
      <c r="G559" s="298"/>
      <c r="H559" s="298"/>
      <c r="I559" s="298"/>
      <c r="J559" s="298"/>
      <c r="K559" s="298"/>
    </row>
    <row r="560" spans="1:11" s="2" customFormat="1" ht="15.75">
      <c r="A560" s="309"/>
      <c r="B560" s="309"/>
      <c r="C560" s="309"/>
      <c r="D560" s="6" t="s">
        <v>317</v>
      </c>
      <c r="E560" s="299"/>
      <c r="F560" s="299"/>
      <c r="G560" s="299"/>
      <c r="H560" s="299"/>
      <c r="I560" s="299"/>
      <c r="J560" s="299"/>
      <c r="K560" s="299"/>
    </row>
    <row r="561" spans="1:11" s="2" customFormat="1" ht="16.5" thickBot="1">
      <c r="A561" s="310"/>
      <c r="B561" s="310"/>
      <c r="C561" s="310"/>
      <c r="D561" s="7">
        <v>0.028066550925925925</v>
      </c>
      <c r="E561" s="307"/>
      <c r="F561" s="307"/>
      <c r="G561" s="307"/>
      <c r="H561" s="307"/>
      <c r="I561" s="307"/>
      <c r="J561" s="307"/>
      <c r="K561" s="307"/>
    </row>
    <row r="562" spans="1:11" s="2" customFormat="1" ht="15.75">
      <c r="A562" s="308" t="s">
        <v>234</v>
      </c>
      <c r="B562" s="308" t="s">
        <v>151</v>
      </c>
      <c r="C562" s="308" t="s">
        <v>78</v>
      </c>
      <c r="D562" s="4" t="s">
        <v>125</v>
      </c>
      <c r="E562" s="4" t="s">
        <v>98</v>
      </c>
      <c r="F562" s="4" t="s">
        <v>98</v>
      </c>
      <c r="G562" s="298"/>
      <c r="H562" s="298"/>
      <c r="I562" s="298"/>
      <c r="J562" s="298"/>
      <c r="K562" s="298"/>
    </row>
    <row r="563" spans="1:11" s="2" customFormat="1" ht="15.75">
      <c r="A563" s="309"/>
      <c r="B563" s="309"/>
      <c r="C563" s="309"/>
      <c r="D563" s="6" t="s">
        <v>355</v>
      </c>
      <c r="E563" s="6" t="s">
        <v>356</v>
      </c>
      <c r="F563" s="6" t="s">
        <v>357</v>
      </c>
      <c r="G563" s="299"/>
      <c r="H563" s="299"/>
      <c r="I563" s="299"/>
      <c r="J563" s="299"/>
      <c r="K563" s="299"/>
    </row>
    <row r="564" spans="1:11" s="2" customFormat="1" ht="16.5" thickBot="1">
      <c r="A564" s="310"/>
      <c r="B564" s="310"/>
      <c r="C564" s="310"/>
      <c r="D564" s="6">
        <v>1.6</v>
      </c>
      <c r="E564" s="6">
        <v>1.5</v>
      </c>
      <c r="F564" s="6">
        <v>1.45</v>
      </c>
      <c r="G564" s="307"/>
      <c r="H564" s="307"/>
      <c r="I564" s="307"/>
      <c r="J564" s="307"/>
      <c r="K564" s="307"/>
    </row>
    <row r="565" spans="1:11" s="2" customFormat="1" ht="15.75">
      <c r="A565" s="308" t="s">
        <v>234</v>
      </c>
      <c r="B565" s="308" t="s">
        <v>151</v>
      </c>
      <c r="C565" s="308" t="s">
        <v>115</v>
      </c>
      <c r="D565" s="4" t="s">
        <v>241</v>
      </c>
      <c r="E565" s="4" t="s">
        <v>113</v>
      </c>
      <c r="F565" s="4" t="s">
        <v>134</v>
      </c>
      <c r="G565" s="4" t="s">
        <v>125</v>
      </c>
      <c r="H565" s="4" t="s">
        <v>214</v>
      </c>
      <c r="I565" s="4" t="s">
        <v>106</v>
      </c>
      <c r="J565" s="298"/>
      <c r="K565" s="298"/>
    </row>
    <row r="566" spans="1:11" s="2" customFormat="1" ht="15.75">
      <c r="A566" s="309"/>
      <c r="B566" s="309"/>
      <c r="C566" s="309"/>
      <c r="D566" s="6" t="s">
        <v>358</v>
      </c>
      <c r="E566" s="6" t="s">
        <v>359</v>
      </c>
      <c r="F566" s="6" t="s">
        <v>360</v>
      </c>
      <c r="G566" s="6" t="s">
        <v>355</v>
      </c>
      <c r="H566" s="6" t="s">
        <v>361</v>
      </c>
      <c r="I566" s="6" t="s">
        <v>362</v>
      </c>
      <c r="J566" s="299"/>
      <c r="K566" s="299"/>
    </row>
    <row r="567" spans="1:11" s="2" customFormat="1" ht="16.5" thickBot="1">
      <c r="A567" s="310"/>
      <c r="B567" s="310"/>
      <c r="C567" s="310"/>
      <c r="D567" s="6">
        <v>5.36</v>
      </c>
      <c r="E567" s="6">
        <v>5.22</v>
      </c>
      <c r="F567" s="6">
        <v>4.74</v>
      </c>
      <c r="G567" s="6">
        <v>4.72</v>
      </c>
      <c r="H567" s="6">
        <v>4.56</v>
      </c>
      <c r="I567" s="6">
        <v>4.14</v>
      </c>
      <c r="J567" s="307"/>
      <c r="K567" s="307"/>
    </row>
    <row r="568" spans="1:11" s="2" customFormat="1" ht="15.75">
      <c r="A568" s="308" t="s">
        <v>234</v>
      </c>
      <c r="B568" s="308" t="s">
        <v>151</v>
      </c>
      <c r="C568" s="308" t="s">
        <v>174</v>
      </c>
      <c r="D568" s="4" t="s">
        <v>241</v>
      </c>
      <c r="E568" s="4" t="s">
        <v>125</v>
      </c>
      <c r="F568" s="4" t="s">
        <v>118</v>
      </c>
      <c r="G568" s="298"/>
      <c r="H568" s="298"/>
      <c r="I568" s="298"/>
      <c r="J568" s="298"/>
      <c r="K568" s="298"/>
    </row>
    <row r="569" spans="1:11" s="2" customFormat="1" ht="15.75">
      <c r="A569" s="309"/>
      <c r="B569" s="309"/>
      <c r="C569" s="309"/>
      <c r="D569" s="6" t="s">
        <v>358</v>
      </c>
      <c r="E569" s="6" t="s">
        <v>355</v>
      </c>
      <c r="F569" s="6" t="s">
        <v>363</v>
      </c>
      <c r="G569" s="299"/>
      <c r="H569" s="299"/>
      <c r="I569" s="299"/>
      <c r="J569" s="299"/>
      <c r="K569" s="299"/>
    </row>
    <row r="570" spans="1:11" s="2" customFormat="1" ht="16.5" thickBot="1">
      <c r="A570" s="310"/>
      <c r="B570" s="310"/>
      <c r="C570" s="310"/>
      <c r="D570" s="6">
        <v>11.84</v>
      </c>
      <c r="E570" s="6">
        <v>9</v>
      </c>
      <c r="F570" s="6">
        <v>8.45</v>
      </c>
      <c r="G570" s="307"/>
      <c r="H570" s="307"/>
      <c r="I570" s="307"/>
      <c r="J570" s="307"/>
      <c r="K570" s="307"/>
    </row>
    <row r="571" spans="1:11" s="2" customFormat="1" ht="15.75">
      <c r="A571" s="308" t="s">
        <v>234</v>
      </c>
      <c r="B571" s="308" t="s">
        <v>151</v>
      </c>
      <c r="C571" s="308" t="s">
        <v>286</v>
      </c>
      <c r="D571" s="4" t="s">
        <v>125</v>
      </c>
      <c r="E571" s="4" t="s">
        <v>159</v>
      </c>
      <c r="F571" s="4" t="s">
        <v>365</v>
      </c>
      <c r="G571" s="4" t="s">
        <v>214</v>
      </c>
      <c r="H571" s="298"/>
      <c r="I571" s="298"/>
      <c r="J571" s="298"/>
      <c r="K571" s="298"/>
    </row>
    <row r="572" spans="1:11" s="2" customFormat="1" ht="15.75">
      <c r="A572" s="309"/>
      <c r="B572" s="309"/>
      <c r="C572" s="309"/>
      <c r="D572" s="6" t="s">
        <v>355</v>
      </c>
      <c r="E572" s="6" t="s">
        <v>364</v>
      </c>
      <c r="F572" s="6" t="s">
        <v>366</v>
      </c>
      <c r="G572" s="6" t="s">
        <v>361</v>
      </c>
      <c r="H572" s="299"/>
      <c r="I572" s="299"/>
      <c r="J572" s="299"/>
      <c r="K572" s="299"/>
    </row>
    <row r="573" spans="1:11" s="2" customFormat="1" ht="16.5" thickBot="1">
      <c r="A573" s="310"/>
      <c r="B573" s="310"/>
      <c r="C573" s="310"/>
      <c r="D573" s="6">
        <v>3</v>
      </c>
      <c r="E573" s="6">
        <v>2.7</v>
      </c>
      <c r="F573" s="6">
        <v>2.6</v>
      </c>
      <c r="G573" s="6">
        <v>2</v>
      </c>
      <c r="H573" s="307"/>
      <c r="I573" s="307"/>
      <c r="J573" s="307"/>
      <c r="K573" s="307"/>
    </row>
    <row r="574" spans="1:11" s="2" customFormat="1" ht="15.75">
      <c r="A574" s="308" t="s">
        <v>234</v>
      </c>
      <c r="B574" s="308" t="s">
        <v>151</v>
      </c>
      <c r="C574" s="308" t="s">
        <v>117</v>
      </c>
      <c r="D574" s="4" t="s">
        <v>82</v>
      </c>
      <c r="E574" s="4" t="s">
        <v>98</v>
      </c>
      <c r="F574" s="4" t="s">
        <v>118</v>
      </c>
      <c r="G574" s="4" t="s">
        <v>118</v>
      </c>
      <c r="H574" s="4" t="s">
        <v>104</v>
      </c>
      <c r="I574" s="4" t="s">
        <v>106</v>
      </c>
      <c r="J574" s="298"/>
      <c r="K574" s="298"/>
    </row>
    <row r="575" spans="1:11" s="2" customFormat="1" ht="15.75">
      <c r="A575" s="309"/>
      <c r="B575" s="309"/>
      <c r="C575" s="309"/>
      <c r="D575" s="6" t="s">
        <v>367</v>
      </c>
      <c r="E575" s="6" t="s">
        <v>357</v>
      </c>
      <c r="F575" s="6" t="s">
        <v>363</v>
      </c>
      <c r="G575" s="6" t="s">
        <v>368</v>
      </c>
      <c r="H575" s="6" t="s">
        <v>369</v>
      </c>
      <c r="I575" s="6" t="s">
        <v>362</v>
      </c>
      <c r="J575" s="299"/>
      <c r="K575" s="299"/>
    </row>
    <row r="576" spans="1:11" s="2" customFormat="1" ht="16.5" thickBot="1">
      <c r="A576" s="310"/>
      <c r="B576" s="310"/>
      <c r="C576" s="310"/>
      <c r="D576" s="6">
        <v>9.29</v>
      </c>
      <c r="E576" s="6">
        <v>8.93</v>
      </c>
      <c r="F576" s="6">
        <v>8.72</v>
      </c>
      <c r="G576" s="6">
        <v>8.3</v>
      </c>
      <c r="H576" s="6">
        <v>8.23</v>
      </c>
      <c r="I576" s="6">
        <v>6.91</v>
      </c>
      <c r="J576" s="307"/>
      <c r="K576" s="307"/>
    </row>
    <row r="577" spans="1:11" s="2" customFormat="1" ht="15.75">
      <c r="A577" s="308" t="s">
        <v>234</v>
      </c>
      <c r="B577" s="308" t="s">
        <v>151</v>
      </c>
      <c r="C577" s="308" t="s">
        <v>81</v>
      </c>
      <c r="D577" s="4" t="s">
        <v>113</v>
      </c>
      <c r="E577" s="4" t="s">
        <v>82</v>
      </c>
      <c r="F577" s="4" t="s">
        <v>118</v>
      </c>
      <c r="G577" s="4" t="s">
        <v>98</v>
      </c>
      <c r="H577" s="4" t="s">
        <v>104</v>
      </c>
      <c r="I577" s="4" t="s">
        <v>118</v>
      </c>
      <c r="J577" s="298"/>
      <c r="K577" s="298"/>
    </row>
    <row r="578" spans="1:11" s="2" customFormat="1" ht="15.75">
      <c r="A578" s="309"/>
      <c r="B578" s="309"/>
      <c r="C578" s="309"/>
      <c r="D578" s="6" t="s">
        <v>370</v>
      </c>
      <c r="E578" s="6" t="s">
        <v>367</v>
      </c>
      <c r="F578" s="6" t="s">
        <v>368</v>
      </c>
      <c r="G578" s="6" t="s">
        <v>357</v>
      </c>
      <c r="H578" s="6" t="s">
        <v>369</v>
      </c>
      <c r="I578" s="6" t="s">
        <v>363</v>
      </c>
      <c r="J578" s="299"/>
      <c r="K578" s="299"/>
    </row>
    <row r="579" spans="1:11" s="2" customFormat="1" ht="16.5" thickBot="1">
      <c r="A579" s="310"/>
      <c r="B579" s="310"/>
      <c r="C579" s="310"/>
      <c r="D579" s="6">
        <v>31.49</v>
      </c>
      <c r="E579" s="6">
        <v>26.43</v>
      </c>
      <c r="F579" s="6">
        <v>25.43</v>
      </c>
      <c r="G579" s="6">
        <v>24.17</v>
      </c>
      <c r="H579" s="6">
        <v>22.82</v>
      </c>
      <c r="I579" s="6">
        <v>22.41</v>
      </c>
      <c r="J579" s="307"/>
      <c r="K579" s="307"/>
    </row>
    <row r="580" spans="1:11" s="2" customFormat="1" ht="15.75">
      <c r="A580" s="308" t="s">
        <v>234</v>
      </c>
      <c r="B580" s="308" t="s">
        <v>151</v>
      </c>
      <c r="C580" s="308" t="s">
        <v>84</v>
      </c>
      <c r="D580" s="4" t="s">
        <v>104</v>
      </c>
      <c r="E580" s="4" t="s">
        <v>82</v>
      </c>
      <c r="F580" s="4" t="s">
        <v>82</v>
      </c>
      <c r="G580" s="4" t="s">
        <v>118</v>
      </c>
      <c r="H580" s="298"/>
      <c r="I580" s="298"/>
      <c r="J580" s="298"/>
      <c r="K580" s="298"/>
    </row>
    <row r="581" spans="1:11" s="2" customFormat="1" ht="15.75">
      <c r="A581" s="309"/>
      <c r="B581" s="309"/>
      <c r="C581" s="309"/>
      <c r="D581" s="6" t="s">
        <v>371</v>
      </c>
      <c r="E581" s="6" t="s">
        <v>372</v>
      </c>
      <c r="F581" s="6" t="s">
        <v>367</v>
      </c>
      <c r="G581" s="6" t="s">
        <v>363</v>
      </c>
      <c r="H581" s="299"/>
      <c r="I581" s="299"/>
      <c r="J581" s="299"/>
      <c r="K581" s="299"/>
    </row>
    <row r="582" spans="1:11" s="2" customFormat="1" ht="16.5" thickBot="1">
      <c r="A582" s="310"/>
      <c r="B582" s="310"/>
      <c r="C582" s="310"/>
      <c r="D582" s="6">
        <v>42.03</v>
      </c>
      <c r="E582" s="6">
        <v>22.54</v>
      </c>
      <c r="F582" s="6">
        <v>18.31</v>
      </c>
      <c r="G582" s="6">
        <v>18.22</v>
      </c>
      <c r="H582" s="307"/>
      <c r="I582" s="307"/>
      <c r="J582" s="307"/>
      <c r="K582" s="307"/>
    </row>
    <row r="583" spans="1:11" s="2" customFormat="1" ht="15.75">
      <c r="A583" s="308" t="s">
        <v>234</v>
      </c>
      <c r="B583" s="308" t="s">
        <v>151</v>
      </c>
      <c r="C583" s="308" t="s">
        <v>87</v>
      </c>
      <c r="D583" s="4" t="s">
        <v>238</v>
      </c>
      <c r="E583" s="4" t="s">
        <v>113</v>
      </c>
      <c r="F583" s="4" t="s">
        <v>118</v>
      </c>
      <c r="G583" s="4" t="s">
        <v>118</v>
      </c>
      <c r="H583" s="4" t="s">
        <v>214</v>
      </c>
      <c r="I583" s="4" t="s">
        <v>159</v>
      </c>
      <c r="J583" s="4" t="s">
        <v>82</v>
      </c>
      <c r="K583" s="5" t="s">
        <v>106</v>
      </c>
    </row>
    <row r="584" spans="1:11" s="2" customFormat="1" ht="15.75">
      <c r="A584" s="309"/>
      <c r="B584" s="309"/>
      <c r="C584" s="309"/>
      <c r="D584" s="6" t="s">
        <v>373</v>
      </c>
      <c r="E584" s="6" t="s">
        <v>359</v>
      </c>
      <c r="F584" s="6" t="s">
        <v>363</v>
      </c>
      <c r="G584" s="6" t="s">
        <v>368</v>
      </c>
      <c r="H584" s="6" t="s">
        <v>361</v>
      </c>
      <c r="I584" s="6" t="s">
        <v>364</v>
      </c>
      <c r="J584" s="6" t="s">
        <v>374</v>
      </c>
      <c r="K584" s="9" t="s">
        <v>375</v>
      </c>
    </row>
    <row r="585" spans="1:11" s="2" customFormat="1" ht="16.5" thickBot="1">
      <c r="A585" s="310"/>
      <c r="B585" s="310"/>
      <c r="C585" s="310"/>
      <c r="D585" s="6">
        <v>48.94</v>
      </c>
      <c r="E585" s="6">
        <v>41.76</v>
      </c>
      <c r="F585" s="6">
        <v>37.88</v>
      </c>
      <c r="G585" s="6">
        <v>34.98</v>
      </c>
      <c r="H585" s="6">
        <v>34.16</v>
      </c>
      <c r="I585" s="6">
        <v>33.62</v>
      </c>
      <c r="J585" s="6">
        <v>30.91</v>
      </c>
      <c r="K585" s="9">
        <v>29.5</v>
      </c>
    </row>
    <row r="586" spans="1:11" s="2" customFormat="1" ht="15.75">
      <c r="A586" s="308" t="s">
        <v>234</v>
      </c>
      <c r="B586" s="308" t="s">
        <v>151</v>
      </c>
      <c r="C586" s="308" t="s">
        <v>88</v>
      </c>
      <c r="D586" s="4" t="s">
        <v>98</v>
      </c>
      <c r="E586" s="4" t="s">
        <v>590</v>
      </c>
      <c r="F586" s="4" t="s">
        <v>378</v>
      </c>
      <c r="G586" s="4" t="s">
        <v>380</v>
      </c>
      <c r="H586" s="4" t="s">
        <v>104</v>
      </c>
      <c r="I586" s="4" t="s">
        <v>85</v>
      </c>
      <c r="J586" s="4" t="s">
        <v>98</v>
      </c>
      <c r="K586" s="5" t="s">
        <v>125</v>
      </c>
    </row>
    <row r="587" spans="1:11" s="2" customFormat="1" ht="32.25">
      <c r="A587" s="309"/>
      <c r="B587" s="309"/>
      <c r="C587" s="309"/>
      <c r="D587" s="6" t="s">
        <v>376</v>
      </c>
      <c r="E587" s="6" t="s">
        <v>377</v>
      </c>
      <c r="F587" s="6" t="s">
        <v>379</v>
      </c>
      <c r="G587" s="6" t="s">
        <v>381</v>
      </c>
      <c r="H587" s="6" t="s">
        <v>369</v>
      </c>
      <c r="I587" s="6" t="s">
        <v>382</v>
      </c>
      <c r="J587" s="6" t="s">
        <v>357</v>
      </c>
      <c r="K587" s="9" t="s">
        <v>383</v>
      </c>
    </row>
    <row r="588" spans="1:11" s="2" customFormat="1" ht="16.5" thickBot="1">
      <c r="A588" s="310"/>
      <c r="B588" s="310"/>
      <c r="C588" s="310"/>
      <c r="D588" s="6">
        <v>12.39</v>
      </c>
      <c r="E588" s="6">
        <v>12.52</v>
      </c>
      <c r="F588" s="6">
        <v>12.62</v>
      </c>
      <c r="G588" s="6">
        <v>13.05</v>
      </c>
      <c r="H588" s="6">
        <v>13.09</v>
      </c>
      <c r="I588" s="6">
        <v>13.35</v>
      </c>
      <c r="J588" s="6">
        <v>13.54</v>
      </c>
      <c r="K588" s="9">
        <v>13.57</v>
      </c>
    </row>
    <row r="589" spans="1:11" s="2" customFormat="1" ht="15.75">
      <c r="A589" s="308" t="s">
        <v>234</v>
      </c>
      <c r="B589" s="308" t="s">
        <v>151</v>
      </c>
      <c r="C589" s="308" t="s">
        <v>94</v>
      </c>
      <c r="D589" s="4" t="s">
        <v>98</v>
      </c>
      <c r="E589" s="4" t="s">
        <v>590</v>
      </c>
      <c r="F589" s="4" t="s">
        <v>241</v>
      </c>
      <c r="G589" s="4" t="s">
        <v>378</v>
      </c>
      <c r="H589" s="4" t="s">
        <v>104</v>
      </c>
      <c r="I589" s="4" t="s">
        <v>85</v>
      </c>
      <c r="J589" s="4" t="s">
        <v>98</v>
      </c>
      <c r="K589" s="298"/>
    </row>
    <row r="590" spans="1:11" s="2" customFormat="1" ht="32.25">
      <c r="A590" s="309"/>
      <c r="B590" s="309"/>
      <c r="C590" s="309"/>
      <c r="D590" s="6" t="s">
        <v>376</v>
      </c>
      <c r="E590" s="6" t="s">
        <v>377</v>
      </c>
      <c r="F590" s="6" t="s">
        <v>358</v>
      </c>
      <c r="G590" s="6" t="s">
        <v>379</v>
      </c>
      <c r="H590" s="6" t="s">
        <v>369</v>
      </c>
      <c r="I590" s="6" t="s">
        <v>382</v>
      </c>
      <c r="J590" s="6" t="s">
        <v>384</v>
      </c>
      <c r="K590" s="299"/>
    </row>
    <row r="591" spans="1:11" s="2" customFormat="1" ht="16.5" thickBot="1">
      <c r="A591" s="310"/>
      <c r="B591" s="310"/>
      <c r="C591" s="310"/>
      <c r="D591" s="6">
        <v>25.77</v>
      </c>
      <c r="E591" s="6">
        <v>26.07</v>
      </c>
      <c r="F591" s="6">
        <v>26.91</v>
      </c>
      <c r="G591" s="6">
        <v>27.33</v>
      </c>
      <c r="H591" s="6">
        <v>28.05</v>
      </c>
      <c r="I591" s="6">
        <v>28.32</v>
      </c>
      <c r="J591" s="6">
        <v>29.62</v>
      </c>
      <c r="K591" s="307"/>
    </row>
    <row r="592" spans="1:11" s="2" customFormat="1" ht="15.75">
      <c r="A592" s="308" t="s">
        <v>234</v>
      </c>
      <c r="B592" s="308" t="s">
        <v>151</v>
      </c>
      <c r="C592" s="308" t="s">
        <v>120</v>
      </c>
      <c r="D592" s="4" t="s">
        <v>590</v>
      </c>
      <c r="E592" s="4" t="s">
        <v>134</v>
      </c>
      <c r="F592" s="4" t="s">
        <v>85</v>
      </c>
      <c r="G592" s="4" t="s">
        <v>159</v>
      </c>
      <c r="H592" s="298"/>
      <c r="I592" s="298"/>
      <c r="J592" s="298"/>
      <c r="K592" s="298"/>
    </row>
    <row r="593" spans="1:11" s="2" customFormat="1" ht="48">
      <c r="A593" s="309"/>
      <c r="B593" s="309"/>
      <c r="C593" s="309"/>
      <c r="D593" s="6" t="s">
        <v>385</v>
      </c>
      <c r="E593" s="6" t="s">
        <v>386</v>
      </c>
      <c r="F593" s="6" t="s">
        <v>382</v>
      </c>
      <c r="G593" s="6" t="s">
        <v>387</v>
      </c>
      <c r="H593" s="299"/>
      <c r="I593" s="299"/>
      <c r="J593" s="299"/>
      <c r="K593" s="299"/>
    </row>
    <row r="594" spans="1:11" s="2" customFormat="1" ht="16.5" thickBot="1">
      <c r="A594" s="310"/>
      <c r="B594" s="310"/>
      <c r="C594" s="310"/>
      <c r="D594" s="7">
        <v>0.000700925925925926</v>
      </c>
      <c r="E594" s="7">
        <v>0.0007270833333333334</v>
      </c>
      <c r="F594" s="7">
        <v>0.000746875</v>
      </c>
      <c r="G594" s="7">
        <v>0.001042361111111111</v>
      </c>
      <c r="H594" s="307"/>
      <c r="I594" s="307"/>
      <c r="J594" s="307"/>
      <c r="K594" s="307"/>
    </row>
    <row r="595" spans="1:11" s="2" customFormat="1" ht="15.75">
      <c r="A595" s="308" t="s">
        <v>234</v>
      </c>
      <c r="B595" s="308" t="s">
        <v>151</v>
      </c>
      <c r="C595" s="308" t="s">
        <v>121</v>
      </c>
      <c r="D595" s="4" t="s">
        <v>134</v>
      </c>
      <c r="E595" s="4" t="s">
        <v>129</v>
      </c>
      <c r="F595" s="4" t="s">
        <v>318</v>
      </c>
      <c r="G595" s="298"/>
      <c r="H595" s="298"/>
      <c r="I595" s="298"/>
      <c r="J595" s="298"/>
      <c r="K595" s="298"/>
    </row>
    <row r="596" spans="1:11" s="2" customFormat="1" ht="15.75">
      <c r="A596" s="309"/>
      <c r="B596" s="309"/>
      <c r="C596" s="309"/>
      <c r="D596" s="6" t="s">
        <v>386</v>
      </c>
      <c r="E596" s="6" t="s">
        <v>388</v>
      </c>
      <c r="F596" s="6" t="s">
        <v>389</v>
      </c>
      <c r="G596" s="299"/>
      <c r="H596" s="299"/>
      <c r="I596" s="299"/>
      <c r="J596" s="299"/>
      <c r="K596" s="299"/>
    </row>
    <row r="597" spans="1:11" s="2" customFormat="1" ht="16.5" thickBot="1">
      <c r="A597" s="310"/>
      <c r="B597" s="310"/>
      <c r="C597" s="310"/>
      <c r="D597" s="7">
        <v>0.001651967592592593</v>
      </c>
      <c r="E597" s="7">
        <v>0.0017274305555555556</v>
      </c>
      <c r="F597" s="7">
        <v>0.0019019675925925925</v>
      </c>
      <c r="G597" s="307"/>
      <c r="H597" s="307"/>
      <c r="I597" s="307"/>
      <c r="J597" s="307"/>
      <c r="K597" s="307"/>
    </row>
    <row r="598" spans="1:11" s="2" customFormat="1" ht="15.75">
      <c r="A598" s="308" t="s">
        <v>234</v>
      </c>
      <c r="B598" s="308" t="s">
        <v>151</v>
      </c>
      <c r="C598" s="308" t="s">
        <v>124</v>
      </c>
      <c r="D598" s="4" t="s">
        <v>134</v>
      </c>
      <c r="E598" s="4" t="s">
        <v>214</v>
      </c>
      <c r="F598" s="4" t="s">
        <v>129</v>
      </c>
      <c r="G598" s="4" t="s">
        <v>318</v>
      </c>
      <c r="H598" s="298"/>
      <c r="I598" s="298"/>
      <c r="J598" s="298"/>
      <c r="K598" s="298"/>
    </row>
    <row r="599" spans="1:11" s="2" customFormat="1" ht="15.75">
      <c r="A599" s="309"/>
      <c r="B599" s="309"/>
      <c r="C599" s="309"/>
      <c r="D599" s="6" t="s">
        <v>386</v>
      </c>
      <c r="E599" s="6" t="s">
        <v>390</v>
      </c>
      <c r="F599" s="6" t="s">
        <v>388</v>
      </c>
      <c r="G599" s="6" t="s">
        <v>389</v>
      </c>
      <c r="H599" s="299"/>
      <c r="I599" s="299"/>
      <c r="J599" s="299"/>
      <c r="K599" s="299"/>
    </row>
    <row r="600" spans="1:11" s="2" customFormat="1" ht="16.5" thickBot="1">
      <c r="A600" s="310"/>
      <c r="B600" s="310"/>
      <c r="C600" s="310"/>
      <c r="D600" s="7">
        <v>0.003403819444444445</v>
      </c>
      <c r="E600" s="7">
        <v>0.0034099537037037032</v>
      </c>
      <c r="F600" s="7">
        <v>0.003503240740740741</v>
      </c>
      <c r="G600" s="7">
        <v>0.003889236111111111</v>
      </c>
      <c r="H600" s="307"/>
      <c r="I600" s="307"/>
      <c r="J600" s="307"/>
      <c r="K600" s="307"/>
    </row>
    <row r="601" spans="1:11" s="2" customFormat="1" ht="15.75">
      <c r="A601" s="308" t="s">
        <v>234</v>
      </c>
      <c r="B601" s="308" t="s">
        <v>151</v>
      </c>
      <c r="C601" s="308" t="s">
        <v>95</v>
      </c>
      <c r="D601" s="4" t="s">
        <v>129</v>
      </c>
      <c r="E601" s="4" t="s">
        <v>104</v>
      </c>
      <c r="F601" s="298"/>
      <c r="G601" s="298"/>
      <c r="H601" s="298"/>
      <c r="I601" s="298"/>
      <c r="J601" s="298"/>
      <c r="K601" s="298"/>
    </row>
    <row r="602" spans="1:11" s="2" customFormat="1" ht="15.75">
      <c r="A602" s="309"/>
      <c r="B602" s="309"/>
      <c r="C602" s="309"/>
      <c r="D602" s="6" t="s">
        <v>391</v>
      </c>
      <c r="E602" s="6" t="s">
        <v>392</v>
      </c>
      <c r="F602" s="299"/>
      <c r="G602" s="299"/>
      <c r="H602" s="299"/>
      <c r="I602" s="299"/>
      <c r="J602" s="299"/>
      <c r="K602" s="299"/>
    </row>
    <row r="603" spans="1:11" s="2" customFormat="1" ht="16.5" thickBot="1">
      <c r="A603" s="310"/>
      <c r="B603" s="310"/>
      <c r="C603" s="310"/>
      <c r="D603" s="7">
        <v>0.012259027777777777</v>
      </c>
      <c r="E603" s="7">
        <v>0.01587013888888889</v>
      </c>
      <c r="F603" s="307"/>
      <c r="G603" s="307"/>
      <c r="H603" s="307"/>
      <c r="I603" s="307"/>
      <c r="J603" s="307"/>
      <c r="K603" s="307"/>
    </row>
    <row r="604" spans="1:11" s="2" customFormat="1" ht="15.75">
      <c r="A604" s="308" t="s">
        <v>234</v>
      </c>
      <c r="B604" s="308" t="s">
        <v>151</v>
      </c>
      <c r="C604" s="308" t="s">
        <v>127</v>
      </c>
      <c r="D604" s="4" t="s">
        <v>393</v>
      </c>
      <c r="E604" s="4" t="s">
        <v>214</v>
      </c>
      <c r="F604" s="4" t="s">
        <v>104</v>
      </c>
      <c r="G604" s="298"/>
      <c r="H604" s="298"/>
      <c r="I604" s="298"/>
      <c r="J604" s="298"/>
      <c r="K604" s="298"/>
    </row>
    <row r="605" spans="1:11" s="2" customFormat="1" ht="15.75">
      <c r="A605" s="309"/>
      <c r="B605" s="309"/>
      <c r="C605" s="309"/>
      <c r="D605" s="6" t="s">
        <v>394</v>
      </c>
      <c r="E605" s="6" t="s">
        <v>395</v>
      </c>
      <c r="F605" s="6" t="s">
        <v>392</v>
      </c>
      <c r="G605" s="299"/>
      <c r="H605" s="299"/>
      <c r="I605" s="299"/>
      <c r="J605" s="299"/>
      <c r="K605" s="299"/>
    </row>
    <row r="606" spans="1:11" s="2" customFormat="1" ht="16.5" thickBot="1">
      <c r="A606" s="310"/>
      <c r="B606" s="310"/>
      <c r="C606" s="310"/>
      <c r="D606" s="7">
        <v>0.027922222222222223</v>
      </c>
      <c r="E606" s="7">
        <v>0.03006574074074074</v>
      </c>
      <c r="F606" s="7">
        <v>0.03484212962962963</v>
      </c>
      <c r="G606" s="307"/>
      <c r="H606" s="307"/>
      <c r="I606" s="307"/>
      <c r="J606" s="307"/>
      <c r="K606" s="307"/>
    </row>
    <row r="607" spans="1:11" s="2" customFormat="1" ht="15.75">
      <c r="A607" s="308" t="s">
        <v>234</v>
      </c>
      <c r="B607" s="308" t="s">
        <v>151</v>
      </c>
      <c r="C607" s="308" t="s">
        <v>280</v>
      </c>
      <c r="D607" s="4" t="s">
        <v>590</v>
      </c>
      <c r="E607" s="4" t="s">
        <v>380</v>
      </c>
      <c r="F607" s="4" t="s">
        <v>118</v>
      </c>
      <c r="G607" s="298"/>
      <c r="H607" s="298"/>
      <c r="I607" s="298"/>
      <c r="J607" s="298"/>
      <c r="K607" s="298"/>
    </row>
    <row r="608" spans="1:11" s="2" customFormat="1" ht="48">
      <c r="A608" s="309"/>
      <c r="B608" s="309"/>
      <c r="C608" s="309"/>
      <c r="D608" s="6" t="s">
        <v>385</v>
      </c>
      <c r="E608" s="6" t="s">
        <v>381</v>
      </c>
      <c r="F608" s="6" t="s">
        <v>368</v>
      </c>
      <c r="G608" s="299"/>
      <c r="H608" s="299"/>
      <c r="I608" s="299"/>
      <c r="J608" s="299"/>
      <c r="K608" s="299"/>
    </row>
    <row r="609" spans="1:11" s="2" customFormat="1" ht="16.5" thickBot="1">
      <c r="A609" s="310"/>
      <c r="B609" s="310"/>
      <c r="C609" s="310"/>
      <c r="D609" s="6">
        <v>18.21</v>
      </c>
      <c r="E609" s="6">
        <v>21.13</v>
      </c>
      <c r="F609" s="6">
        <v>23.74</v>
      </c>
      <c r="G609" s="307"/>
      <c r="H609" s="307"/>
      <c r="I609" s="307"/>
      <c r="J609" s="307"/>
      <c r="K609" s="307"/>
    </row>
    <row r="610" spans="1:11" s="2" customFormat="1" ht="15.75">
      <c r="A610" s="308" t="s">
        <v>234</v>
      </c>
      <c r="B610" s="308" t="s">
        <v>151</v>
      </c>
      <c r="C610" s="308" t="s">
        <v>147</v>
      </c>
      <c r="D610" s="4" t="s">
        <v>590</v>
      </c>
      <c r="E610" s="298"/>
      <c r="F610" s="298"/>
      <c r="G610" s="298"/>
      <c r="H610" s="298"/>
      <c r="I610" s="298"/>
      <c r="J610" s="298"/>
      <c r="K610" s="298"/>
    </row>
    <row r="611" spans="1:11" s="2" customFormat="1" ht="48">
      <c r="A611" s="309"/>
      <c r="B611" s="309"/>
      <c r="C611" s="309"/>
      <c r="D611" s="6" t="s">
        <v>385</v>
      </c>
      <c r="E611" s="299"/>
      <c r="F611" s="299"/>
      <c r="G611" s="299"/>
      <c r="H611" s="299"/>
      <c r="I611" s="299"/>
      <c r="J611" s="299"/>
      <c r="K611" s="299"/>
    </row>
    <row r="612" spans="1:11" s="2" customFormat="1" ht="16.5" thickBot="1">
      <c r="A612" s="310"/>
      <c r="B612" s="310"/>
      <c r="C612" s="310"/>
      <c r="D612" s="7">
        <v>0.0007914351851851851</v>
      </c>
      <c r="E612" s="307"/>
      <c r="F612" s="307"/>
      <c r="G612" s="307"/>
      <c r="H612" s="307"/>
      <c r="I612" s="307"/>
      <c r="J612" s="307"/>
      <c r="K612" s="307"/>
    </row>
    <row r="613" spans="1:11" s="2" customFormat="1" ht="15.75">
      <c r="A613" s="308" t="s">
        <v>234</v>
      </c>
      <c r="B613" s="308" t="s">
        <v>151</v>
      </c>
      <c r="C613" s="308" t="s">
        <v>257</v>
      </c>
      <c r="D613" s="4" t="s">
        <v>104</v>
      </c>
      <c r="E613" s="298"/>
      <c r="F613" s="298"/>
      <c r="G613" s="298"/>
      <c r="H613" s="298"/>
      <c r="I613" s="298"/>
      <c r="J613" s="298"/>
      <c r="K613" s="298"/>
    </row>
    <row r="614" spans="1:11" s="2" customFormat="1" ht="15.75">
      <c r="A614" s="309"/>
      <c r="B614" s="309"/>
      <c r="C614" s="309"/>
      <c r="D614" s="6" t="s">
        <v>396</v>
      </c>
      <c r="E614" s="299"/>
      <c r="F614" s="299"/>
      <c r="G614" s="299"/>
      <c r="H614" s="299"/>
      <c r="I614" s="299"/>
      <c r="J614" s="299"/>
      <c r="K614" s="299"/>
    </row>
    <row r="615" spans="1:11" s="2" customFormat="1" ht="16.5" thickBot="1">
      <c r="A615" s="310"/>
      <c r="B615" s="310"/>
      <c r="C615" s="310"/>
      <c r="D615" s="7">
        <v>0.008383680555555556</v>
      </c>
      <c r="E615" s="307"/>
      <c r="F615" s="307"/>
      <c r="G615" s="307"/>
      <c r="H615" s="307"/>
      <c r="I615" s="307"/>
      <c r="J615" s="307"/>
      <c r="K615" s="307"/>
    </row>
    <row r="616" spans="1:11" s="2" customFormat="1" ht="15.75">
      <c r="A616" s="308" t="s">
        <v>234</v>
      </c>
      <c r="B616" s="308" t="s">
        <v>151</v>
      </c>
      <c r="C616" s="308" t="s">
        <v>109</v>
      </c>
      <c r="D616" s="4" t="s">
        <v>89</v>
      </c>
      <c r="E616" s="298"/>
      <c r="F616" s="298"/>
      <c r="G616" s="298"/>
      <c r="H616" s="298"/>
      <c r="I616" s="298"/>
      <c r="J616" s="298"/>
      <c r="K616" s="298"/>
    </row>
    <row r="617" spans="1:11" s="2" customFormat="1" ht="15.75">
      <c r="A617" s="309"/>
      <c r="B617" s="309"/>
      <c r="C617" s="309"/>
      <c r="D617" s="6" t="s">
        <v>397</v>
      </c>
      <c r="E617" s="299"/>
      <c r="F617" s="299"/>
      <c r="G617" s="299"/>
      <c r="H617" s="299"/>
      <c r="I617" s="299"/>
      <c r="J617" s="299"/>
      <c r="K617" s="299"/>
    </row>
    <row r="618" spans="1:11" s="2" customFormat="1" ht="16.5" thickBot="1">
      <c r="A618" s="310"/>
      <c r="B618" s="310"/>
      <c r="C618" s="310"/>
      <c r="D618" s="7">
        <v>0.019530208333333333</v>
      </c>
      <c r="E618" s="307"/>
      <c r="F618" s="307"/>
      <c r="G618" s="307"/>
      <c r="H618" s="307"/>
      <c r="I618" s="307"/>
      <c r="J618" s="307"/>
      <c r="K618" s="307"/>
    </row>
    <row r="619" spans="1:11" s="2" customFormat="1" ht="15.75">
      <c r="A619" s="308" t="s">
        <v>234</v>
      </c>
      <c r="B619" s="308" t="s">
        <v>169</v>
      </c>
      <c r="C619" s="308" t="s">
        <v>78</v>
      </c>
      <c r="D619" s="4" t="s">
        <v>122</v>
      </c>
      <c r="E619" s="4" t="s">
        <v>113</v>
      </c>
      <c r="F619" s="4" t="s">
        <v>89</v>
      </c>
      <c r="G619" s="298"/>
      <c r="H619" s="298"/>
      <c r="I619" s="298"/>
      <c r="J619" s="298"/>
      <c r="K619" s="298"/>
    </row>
    <row r="620" spans="1:11" s="2" customFormat="1" ht="15.75">
      <c r="A620" s="309"/>
      <c r="B620" s="309"/>
      <c r="C620" s="309"/>
      <c r="D620" s="6" t="s">
        <v>398</v>
      </c>
      <c r="E620" s="6" t="s">
        <v>399</v>
      </c>
      <c r="F620" s="6" t="s">
        <v>400</v>
      </c>
      <c r="G620" s="299"/>
      <c r="H620" s="299"/>
      <c r="I620" s="299"/>
      <c r="J620" s="299"/>
      <c r="K620" s="299"/>
    </row>
    <row r="621" spans="1:11" s="2" customFormat="1" ht="16.5" thickBot="1">
      <c r="A621" s="310"/>
      <c r="B621" s="310"/>
      <c r="C621" s="310"/>
      <c r="D621" s="6">
        <v>1.55</v>
      </c>
      <c r="E621" s="6">
        <v>1.45</v>
      </c>
      <c r="F621" s="6">
        <v>1.35</v>
      </c>
      <c r="G621" s="307"/>
      <c r="H621" s="307"/>
      <c r="I621" s="307"/>
      <c r="J621" s="307"/>
      <c r="K621" s="307"/>
    </row>
    <row r="622" spans="1:11" s="2" customFormat="1" ht="15.75">
      <c r="A622" s="308" t="s">
        <v>234</v>
      </c>
      <c r="B622" s="308" t="s">
        <v>169</v>
      </c>
      <c r="C622" s="308" t="s">
        <v>115</v>
      </c>
      <c r="D622" s="4" t="s">
        <v>134</v>
      </c>
      <c r="E622" s="4" t="s">
        <v>104</v>
      </c>
      <c r="F622" s="4" t="s">
        <v>159</v>
      </c>
      <c r="G622" s="298"/>
      <c r="H622" s="298"/>
      <c r="I622" s="298"/>
      <c r="J622" s="298"/>
      <c r="K622" s="298"/>
    </row>
    <row r="623" spans="1:11" s="2" customFormat="1" ht="15.75">
      <c r="A623" s="309"/>
      <c r="B623" s="309"/>
      <c r="C623" s="309"/>
      <c r="D623" s="6" t="s">
        <v>401</v>
      </c>
      <c r="E623" s="6" t="s">
        <v>402</v>
      </c>
      <c r="F623" s="6" t="s">
        <v>403</v>
      </c>
      <c r="G623" s="299"/>
      <c r="H623" s="299"/>
      <c r="I623" s="299"/>
      <c r="J623" s="299"/>
      <c r="K623" s="299"/>
    </row>
    <row r="624" spans="1:11" s="2" customFormat="1" ht="16.5" thickBot="1">
      <c r="A624" s="310"/>
      <c r="B624" s="310"/>
      <c r="C624" s="310"/>
      <c r="D624" s="6">
        <v>4.96</v>
      </c>
      <c r="E624" s="6">
        <v>4.68</v>
      </c>
      <c r="F624" s="6">
        <v>4.4</v>
      </c>
      <c r="G624" s="307"/>
      <c r="H624" s="307"/>
      <c r="I624" s="307"/>
      <c r="J624" s="307"/>
      <c r="K624" s="307"/>
    </row>
    <row r="625" spans="1:11" s="2" customFormat="1" ht="15.75">
      <c r="A625" s="308" t="s">
        <v>234</v>
      </c>
      <c r="B625" s="308" t="s">
        <v>169</v>
      </c>
      <c r="C625" s="308" t="s">
        <v>174</v>
      </c>
      <c r="D625" s="4" t="s">
        <v>134</v>
      </c>
      <c r="E625" s="4" t="s">
        <v>104</v>
      </c>
      <c r="F625" s="4" t="s">
        <v>159</v>
      </c>
      <c r="G625" s="4" t="s">
        <v>350</v>
      </c>
      <c r="H625" s="298"/>
      <c r="I625" s="298"/>
      <c r="J625" s="298"/>
      <c r="K625" s="298"/>
    </row>
    <row r="626" spans="1:11" s="2" customFormat="1" ht="15.75">
      <c r="A626" s="309"/>
      <c r="B626" s="309"/>
      <c r="C626" s="309"/>
      <c r="D626" s="6" t="s">
        <v>401</v>
      </c>
      <c r="E626" s="6" t="s">
        <v>402</v>
      </c>
      <c r="F626" s="6" t="s">
        <v>403</v>
      </c>
      <c r="G626" s="6" t="s">
        <v>404</v>
      </c>
      <c r="H626" s="299"/>
      <c r="I626" s="299"/>
      <c r="J626" s="299"/>
      <c r="K626" s="299"/>
    </row>
    <row r="627" spans="1:11" s="2" customFormat="1" ht="16.5" thickBot="1">
      <c r="A627" s="310"/>
      <c r="B627" s="310"/>
      <c r="C627" s="310"/>
      <c r="D627" s="6">
        <v>10.19</v>
      </c>
      <c r="E627" s="6">
        <v>10.1</v>
      </c>
      <c r="F627" s="6">
        <v>8.25</v>
      </c>
      <c r="G627" s="6">
        <v>6.45</v>
      </c>
      <c r="H627" s="307"/>
      <c r="I627" s="307"/>
      <c r="J627" s="307"/>
      <c r="K627" s="307"/>
    </row>
    <row r="628" spans="1:11" s="2" customFormat="1" ht="15.75">
      <c r="A628" s="308" t="s">
        <v>234</v>
      </c>
      <c r="B628" s="308" t="s">
        <v>169</v>
      </c>
      <c r="C628" s="308" t="s">
        <v>286</v>
      </c>
      <c r="D628" s="4" t="s">
        <v>134</v>
      </c>
      <c r="E628" s="4" t="s">
        <v>405</v>
      </c>
      <c r="F628" s="4" t="s">
        <v>134</v>
      </c>
      <c r="G628" s="298"/>
      <c r="H628" s="298"/>
      <c r="I628" s="298"/>
      <c r="J628" s="298"/>
      <c r="K628" s="298"/>
    </row>
    <row r="629" spans="1:11" s="2" customFormat="1" ht="15.75">
      <c r="A629" s="309"/>
      <c r="B629" s="309"/>
      <c r="C629" s="309"/>
      <c r="D629" s="6" t="s">
        <v>401</v>
      </c>
      <c r="E629" s="6" t="s">
        <v>406</v>
      </c>
      <c r="F629" s="6" t="s">
        <v>407</v>
      </c>
      <c r="G629" s="299"/>
      <c r="H629" s="299"/>
      <c r="I629" s="299"/>
      <c r="J629" s="299"/>
      <c r="K629" s="299"/>
    </row>
    <row r="630" spans="1:11" s="2" customFormat="1" ht="16.5" thickBot="1">
      <c r="A630" s="310"/>
      <c r="B630" s="310"/>
      <c r="C630" s="310"/>
      <c r="D630" s="6">
        <v>2.5</v>
      </c>
      <c r="E630" s="6">
        <v>2.5</v>
      </c>
      <c r="F630" s="6">
        <v>2.4</v>
      </c>
      <c r="G630" s="307"/>
      <c r="H630" s="307"/>
      <c r="I630" s="307"/>
      <c r="J630" s="307"/>
      <c r="K630" s="307"/>
    </row>
    <row r="631" spans="1:11" s="2" customFormat="1" ht="15.75">
      <c r="A631" s="308" t="s">
        <v>234</v>
      </c>
      <c r="B631" s="308" t="s">
        <v>169</v>
      </c>
      <c r="C631" s="308" t="s">
        <v>117</v>
      </c>
      <c r="D631" s="4" t="s">
        <v>408</v>
      </c>
      <c r="E631" s="4" t="s">
        <v>129</v>
      </c>
      <c r="F631" s="4" t="s">
        <v>106</v>
      </c>
      <c r="G631" s="4" t="s">
        <v>134</v>
      </c>
      <c r="H631" s="4" t="s">
        <v>134</v>
      </c>
      <c r="I631" s="4" t="s">
        <v>134</v>
      </c>
      <c r="J631" s="4" t="s">
        <v>350</v>
      </c>
      <c r="K631" s="298"/>
    </row>
    <row r="632" spans="1:11" s="2" customFormat="1" ht="15.75">
      <c r="A632" s="309"/>
      <c r="B632" s="309"/>
      <c r="C632" s="309"/>
      <c r="D632" s="6" t="s">
        <v>409</v>
      </c>
      <c r="E632" s="6" t="s">
        <v>410</v>
      </c>
      <c r="F632" s="6" t="s">
        <v>411</v>
      </c>
      <c r="G632" s="6" t="s">
        <v>407</v>
      </c>
      <c r="H632" s="6" t="s">
        <v>412</v>
      </c>
      <c r="I632" s="6" t="s">
        <v>401</v>
      </c>
      <c r="J632" s="6" t="s">
        <v>404</v>
      </c>
      <c r="K632" s="299"/>
    </row>
    <row r="633" spans="1:11" s="2" customFormat="1" ht="16.5" thickBot="1">
      <c r="A633" s="310"/>
      <c r="B633" s="310"/>
      <c r="C633" s="310"/>
      <c r="D633" s="6">
        <v>12.37</v>
      </c>
      <c r="E633" s="6">
        <v>9.76</v>
      </c>
      <c r="F633" s="6">
        <v>9.53</v>
      </c>
      <c r="G633" s="6">
        <v>8.76</v>
      </c>
      <c r="H633" s="6">
        <v>8.49</v>
      </c>
      <c r="I633" s="6">
        <v>7.78</v>
      </c>
      <c r="J633" s="6">
        <v>6.63</v>
      </c>
      <c r="K633" s="307"/>
    </row>
    <row r="634" spans="1:11" s="2" customFormat="1" ht="15.75">
      <c r="A634" s="308" t="s">
        <v>234</v>
      </c>
      <c r="B634" s="308" t="s">
        <v>169</v>
      </c>
      <c r="C634" s="308" t="s">
        <v>81</v>
      </c>
      <c r="D634" s="4" t="s">
        <v>125</v>
      </c>
      <c r="E634" s="4" t="s">
        <v>159</v>
      </c>
      <c r="F634" s="4" t="s">
        <v>405</v>
      </c>
      <c r="G634" s="4" t="s">
        <v>129</v>
      </c>
      <c r="H634" s="4" t="s">
        <v>106</v>
      </c>
      <c r="I634" s="4" t="s">
        <v>134</v>
      </c>
      <c r="J634" s="4" t="s">
        <v>350</v>
      </c>
      <c r="K634" s="5" t="s">
        <v>134</v>
      </c>
    </row>
    <row r="635" spans="1:11" s="2" customFormat="1" ht="15.75">
      <c r="A635" s="309"/>
      <c r="B635" s="309"/>
      <c r="C635" s="309"/>
      <c r="D635" s="6" t="s">
        <v>413</v>
      </c>
      <c r="E635" s="6" t="s">
        <v>403</v>
      </c>
      <c r="F635" s="6" t="s">
        <v>406</v>
      </c>
      <c r="G635" s="6" t="s">
        <v>410</v>
      </c>
      <c r="H635" s="6" t="s">
        <v>411</v>
      </c>
      <c r="I635" s="6" t="s">
        <v>407</v>
      </c>
      <c r="J635" s="6" t="s">
        <v>404</v>
      </c>
      <c r="K635" s="9" t="s">
        <v>401</v>
      </c>
    </row>
    <row r="636" spans="1:11" s="2" customFormat="1" ht="16.5" thickBot="1">
      <c r="A636" s="310"/>
      <c r="B636" s="310"/>
      <c r="C636" s="310"/>
      <c r="D636" s="6">
        <v>35.53</v>
      </c>
      <c r="E636" s="6">
        <v>32.78</v>
      </c>
      <c r="F636" s="6">
        <v>28.66</v>
      </c>
      <c r="G636" s="6">
        <v>27.87</v>
      </c>
      <c r="H636" s="6">
        <v>24.62</v>
      </c>
      <c r="I636" s="6">
        <v>23.19</v>
      </c>
      <c r="J636" s="6">
        <v>21.8</v>
      </c>
      <c r="K636" s="9">
        <v>20.29</v>
      </c>
    </row>
    <row r="637" spans="1:11" s="2" customFormat="1" ht="15.75">
      <c r="A637" s="308" t="s">
        <v>234</v>
      </c>
      <c r="B637" s="308" t="s">
        <v>169</v>
      </c>
      <c r="C637" s="308" t="s">
        <v>84</v>
      </c>
      <c r="D637" s="4" t="s">
        <v>122</v>
      </c>
      <c r="E637" s="4" t="s">
        <v>159</v>
      </c>
      <c r="F637" s="4" t="s">
        <v>106</v>
      </c>
      <c r="G637" s="4" t="s">
        <v>350</v>
      </c>
      <c r="H637" s="298"/>
      <c r="I637" s="298"/>
      <c r="J637" s="298"/>
      <c r="K637" s="298"/>
    </row>
    <row r="638" spans="1:11" s="2" customFormat="1" ht="15.75">
      <c r="A638" s="309"/>
      <c r="B638" s="309"/>
      <c r="C638" s="309"/>
      <c r="D638" s="6" t="s">
        <v>591</v>
      </c>
      <c r="E638" s="6" t="s">
        <v>403</v>
      </c>
      <c r="F638" s="6" t="s">
        <v>411</v>
      </c>
      <c r="G638" s="6" t="s">
        <v>404</v>
      </c>
      <c r="H638" s="299"/>
      <c r="I638" s="299"/>
      <c r="J638" s="299"/>
      <c r="K638" s="299"/>
    </row>
    <row r="639" spans="1:11" s="2" customFormat="1" ht="16.5" thickBot="1">
      <c r="A639" s="310"/>
      <c r="B639" s="310"/>
      <c r="C639" s="310"/>
      <c r="D639" s="6">
        <v>38.95</v>
      </c>
      <c r="E639" s="6">
        <v>20.14</v>
      </c>
      <c r="F639" s="6">
        <v>19.8</v>
      </c>
      <c r="G639" s="6">
        <v>14.3</v>
      </c>
      <c r="H639" s="307"/>
      <c r="I639" s="307"/>
      <c r="J639" s="307"/>
      <c r="K639" s="307"/>
    </row>
    <row r="640" spans="1:11" s="2" customFormat="1" ht="15.75">
      <c r="A640" s="308" t="s">
        <v>234</v>
      </c>
      <c r="B640" s="308" t="s">
        <v>169</v>
      </c>
      <c r="C640" s="308" t="s">
        <v>87</v>
      </c>
      <c r="D640" s="4" t="s">
        <v>89</v>
      </c>
      <c r="E640" s="4" t="s">
        <v>159</v>
      </c>
      <c r="F640" s="4" t="s">
        <v>408</v>
      </c>
      <c r="G640" s="4" t="s">
        <v>350</v>
      </c>
      <c r="H640" s="298"/>
      <c r="I640" s="298"/>
      <c r="J640" s="298"/>
      <c r="K640" s="298"/>
    </row>
    <row r="641" spans="1:11" s="2" customFormat="1" ht="15.75">
      <c r="A641" s="309"/>
      <c r="B641" s="309"/>
      <c r="C641" s="309"/>
      <c r="D641" s="6" t="s">
        <v>414</v>
      </c>
      <c r="E641" s="6" t="s">
        <v>403</v>
      </c>
      <c r="F641" s="6" t="s">
        <v>409</v>
      </c>
      <c r="G641" s="6" t="s">
        <v>404</v>
      </c>
      <c r="H641" s="299"/>
      <c r="I641" s="299"/>
      <c r="J641" s="299"/>
      <c r="K641" s="299"/>
    </row>
    <row r="642" spans="1:11" s="2" customFormat="1" ht="16.5" thickBot="1">
      <c r="A642" s="310"/>
      <c r="B642" s="310"/>
      <c r="C642" s="310"/>
      <c r="D642" s="6">
        <v>43.13</v>
      </c>
      <c r="E642" s="6">
        <v>39.03</v>
      </c>
      <c r="F642" s="6">
        <v>36.62</v>
      </c>
      <c r="G642" s="6">
        <v>31.84</v>
      </c>
      <c r="H642" s="307"/>
      <c r="I642" s="307"/>
      <c r="J642" s="307"/>
      <c r="K642" s="307"/>
    </row>
    <row r="643" spans="1:11" s="2" customFormat="1" ht="15.75">
      <c r="A643" s="308" t="s">
        <v>234</v>
      </c>
      <c r="B643" s="308" t="s">
        <v>169</v>
      </c>
      <c r="C643" s="308" t="s">
        <v>88</v>
      </c>
      <c r="D643" s="4" t="s">
        <v>122</v>
      </c>
      <c r="E643" s="4" t="s">
        <v>134</v>
      </c>
      <c r="F643" s="4" t="s">
        <v>134</v>
      </c>
      <c r="G643" s="4" t="s">
        <v>134</v>
      </c>
      <c r="H643" s="4" t="s">
        <v>89</v>
      </c>
      <c r="I643" s="4" t="s">
        <v>98</v>
      </c>
      <c r="J643" s="4" t="s">
        <v>82</v>
      </c>
      <c r="K643" s="298"/>
    </row>
    <row r="644" spans="1:11" s="2" customFormat="1" ht="15.75">
      <c r="A644" s="309"/>
      <c r="B644" s="309"/>
      <c r="C644" s="309"/>
      <c r="D644" s="6" t="s">
        <v>415</v>
      </c>
      <c r="E644" s="6" t="s">
        <v>407</v>
      </c>
      <c r="F644" s="6" t="s">
        <v>412</v>
      </c>
      <c r="G644" s="6" t="s">
        <v>416</v>
      </c>
      <c r="H644" s="6" t="s">
        <v>417</v>
      </c>
      <c r="I644" s="6" t="s">
        <v>418</v>
      </c>
      <c r="J644" s="6" t="s">
        <v>419</v>
      </c>
      <c r="K644" s="299"/>
    </row>
    <row r="645" spans="1:11" s="2" customFormat="1" ht="16.5" thickBot="1">
      <c r="A645" s="310"/>
      <c r="B645" s="310"/>
      <c r="C645" s="310"/>
      <c r="D645" s="6">
        <v>13.34</v>
      </c>
      <c r="E645" s="6">
        <v>13.72</v>
      </c>
      <c r="F645" s="6">
        <v>13.75</v>
      </c>
      <c r="G645" s="6">
        <v>13.92</v>
      </c>
      <c r="H645" s="6">
        <v>13.96</v>
      </c>
      <c r="I645" s="6">
        <v>14.38</v>
      </c>
      <c r="J645" s="6">
        <v>17.12</v>
      </c>
      <c r="K645" s="307"/>
    </row>
    <row r="646" spans="1:11" s="2" customFormat="1" ht="15.75">
      <c r="A646" s="308" t="s">
        <v>234</v>
      </c>
      <c r="B646" s="308" t="s">
        <v>169</v>
      </c>
      <c r="C646" s="308" t="s">
        <v>94</v>
      </c>
      <c r="D646" s="4" t="s">
        <v>89</v>
      </c>
      <c r="E646" s="4" t="s">
        <v>82</v>
      </c>
      <c r="F646" s="298"/>
      <c r="G646" s="298"/>
      <c r="H646" s="298"/>
      <c r="I646" s="298"/>
      <c r="J646" s="298"/>
      <c r="K646" s="298"/>
    </row>
    <row r="647" spans="1:11" s="2" customFormat="1" ht="15.75">
      <c r="A647" s="309"/>
      <c r="B647" s="309"/>
      <c r="C647" s="309"/>
      <c r="D647" s="6" t="s">
        <v>417</v>
      </c>
      <c r="E647" s="6" t="s">
        <v>419</v>
      </c>
      <c r="F647" s="299"/>
      <c r="G647" s="299"/>
      <c r="H647" s="299"/>
      <c r="I647" s="299"/>
      <c r="J647" s="299"/>
      <c r="K647" s="299"/>
    </row>
    <row r="648" spans="1:11" s="2" customFormat="1" ht="16.5" thickBot="1">
      <c r="A648" s="310"/>
      <c r="B648" s="310"/>
      <c r="C648" s="310"/>
      <c r="D648" s="6">
        <v>29.27</v>
      </c>
      <c r="E648" s="6">
        <v>37.45</v>
      </c>
      <c r="F648" s="307"/>
      <c r="G648" s="307"/>
      <c r="H648" s="307"/>
      <c r="I648" s="307"/>
      <c r="J648" s="307"/>
      <c r="K648" s="307"/>
    </row>
    <row r="649" spans="1:11" s="2" customFormat="1" ht="15.75">
      <c r="A649" s="308" t="s">
        <v>234</v>
      </c>
      <c r="B649" s="308" t="s">
        <v>169</v>
      </c>
      <c r="C649" s="308" t="s">
        <v>120</v>
      </c>
      <c r="D649" s="4" t="s">
        <v>89</v>
      </c>
      <c r="E649" s="4" t="s">
        <v>113</v>
      </c>
      <c r="F649" s="4" t="s">
        <v>89</v>
      </c>
      <c r="G649" s="298"/>
      <c r="H649" s="298"/>
      <c r="I649" s="298"/>
      <c r="J649" s="298"/>
      <c r="K649" s="298"/>
    </row>
    <row r="650" spans="1:11" s="2" customFormat="1" ht="15.75">
      <c r="A650" s="309"/>
      <c r="B650" s="309"/>
      <c r="C650" s="309"/>
      <c r="D650" s="6" t="s">
        <v>417</v>
      </c>
      <c r="E650" s="6" t="s">
        <v>399</v>
      </c>
      <c r="F650" s="6" t="s">
        <v>420</v>
      </c>
      <c r="G650" s="299"/>
      <c r="H650" s="299"/>
      <c r="I650" s="299"/>
      <c r="J650" s="299"/>
      <c r="K650" s="299"/>
    </row>
    <row r="651" spans="1:11" s="2" customFormat="1" ht="16.5" thickBot="1">
      <c r="A651" s="310"/>
      <c r="B651" s="310"/>
      <c r="C651" s="310"/>
      <c r="D651" s="7">
        <v>0.0007482638888888889</v>
      </c>
      <c r="E651" s="7">
        <v>0.0007743055555555555</v>
      </c>
      <c r="F651" s="7">
        <v>0.0008415509259259258</v>
      </c>
      <c r="G651" s="307"/>
      <c r="H651" s="307"/>
      <c r="I651" s="307"/>
      <c r="J651" s="307"/>
      <c r="K651" s="307"/>
    </row>
    <row r="652" spans="1:11" s="2" customFormat="1" ht="15.75">
      <c r="A652" s="308" t="s">
        <v>234</v>
      </c>
      <c r="B652" s="308" t="s">
        <v>169</v>
      </c>
      <c r="C652" s="308" t="s">
        <v>121</v>
      </c>
      <c r="D652" s="4" t="s">
        <v>104</v>
      </c>
      <c r="E652" s="4" t="s">
        <v>89</v>
      </c>
      <c r="F652" s="298"/>
      <c r="G652" s="298"/>
      <c r="H652" s="298"/>
      <c r="I652" s="298"/>
      <c r="J652" s="298"/>
      <c r="K652" s="298"/>
    </row>
    <row r="653" spans="1:11" s="2" customFormat="1" ht="15.75">
      <c r="A653" s="309"/>
      <c r="B653" s="309"/>
      <c r="C653" s="309"/>
      <c r="D653" s="6" t="s">
        <v>421</v>
      </c>
      <c r="E653" s="6" t="s">
        <v>417</v>
      </c>
      <c r="F653" s="299"/>
      <c r="G653" s="299"/>
      <c r="H653" s="299"/>
      <c r="I653" s="299"/>
      <c r="J653" s="299"/>
      <c r="K653" s="299"/>
    </row>
    <row r="654" spans="1:11" s="2" customFormat="1" ht="16.5" thickBot="1">
      <c r="A654" s="310"/>
      <c r="B654" s="310"/>
      <c r="C654" s="310"/>
      <c r="D654" s="7">
        <v>0.0017431712962962963</v>
      </c>
      <c r="E654" s="7">
        <v>0.0018615740740740743</v>
      </c>
      <c r="F654" s="307"/>
      <c r="G654" s="307"/>
      <c r="H654" s="307"/>
      <c r="I654" s="307"/>
      <c r="J654" s="307"/>
      <c r="K654" s="307"/>
    </row>
    <row r="655" spans="1:11" s="2" customFormat="1" ht="15.75">
      <c r="A655" s="308" t="s">
        <v>234</v>
      </c>
      <c r="B655" s="308" t="s">
        <v>169</v>
      </c>
      <c r="C655" s="308" t="s">
        <v>124</v>
      </c>
      <c r="D655" s="4" t="s">
        <v>82</v>
      </c>
      <c r="E655" s="4" t="s">
        <v>104</v>
      </c>
      <c r="F655" s="4" t="s">
        <v>318</v>
      </c>
      <c r="G655" s="298"/>
      <c r="H655" s="298"/>
      <c r="I655" s="298"/>
      <c r="J655" s="298"/>
      <c r="K655" s="298"/>
    </row>
    <row r="656" spans="1:11" s="2" customFormat="1" ht="15.75">
      <c r="A656" s="309"/>
      <c r="B656" s="309"/>
      <c r="C656" s="309"/>
      <c r="D656" s="6" t="s">
        <v>422</v>
      </c>
      <c r="E656" s="6" t="s">
        <v>423</v>
      </c>
      <c r="F656" s="6" t="s">
        <v>424</v>
      </c>
      <c r="G656" s="299"/>
      <c r="H656" s="299"/>
      <c r="I656" s="299"/>
      <c r="J656" s="299"/>
      <c r="K656" s="299"/>
    </row>
    <row r="657" spans="1:11" s="2" customFormat="1" ht="16.5" thickBot="1">
      <c r="A657" s="310"/>
      <c r="B657" s="310"/>
      <c r="C657" s="310"/>
      <c r="D657" s="7">
        <v>0.0033239583333333333</v>
      </c>
      <c r="E657" s="7">
        <v>0.003694212962962963</v>
      </c>
      <c r="F657" s="7">
        <v>0.004102314814814815</v>
      </c>
      <c r="G657" s="307"/>
      <c r="H657" s="307"/>
      <c r="I657" s="307"/>
      <c r="J657" s="307"/>
      <c r="K657" s="307"/>
    </row>
    <row r="658" spans="1:11" s="2" customFormat="1" ht="15.75">
      <c r="A658" s="308" t="s">
        <v>234</v>
      </c>
      <c r="B658" s="308" t="s">
        <v>169</v>
      </c>
      <c r="C658" s="308" t="s">
        <v>95</v>
      </c>
      <c r="D658" s="4" t="s">
        <v>405</v>
      </c>
      <c r="E658" s="4" t="s">
        <v>393</v>
      </c>
      <c r="F658" s="4" t="s">
        <v>129</v>
      </c>
      <c r="G658" s="4" t="s">
        <v>89</v>
      </c>
      <c r="H658" s="4" t="s">
        <v>104</v>
      </c>
      <c r="I658" s="4" t="s">
        <v>82</v>
      </c>
      <c r="J658" s="4" t="s">
        <v>318</v>
      </c>
      <c r="K658" s="298"/>
    </row>
    <row r="659" spans="1:11" s="2" customFormat="1" ht="15.75">
      <c r="A659" s="309"/>
      <c r="B659" s="309"/>
      <c r="C659" s="309"/>
      <c r="D659" s="6" t="s">
        <v>425</v>
      </c>
      <c r="E659" s="6" t="s">
        <v>426</v>
      </c>
      <c r="F659" s="6" t="s">
        <v>427</v>
      </c>
      <c r="G659" s="6" t="s">
        <v>428</v>
      </c>
      <c r="H659" s="6" t="s">
        <v>423</v>
      </c>
      <c r="I659" s="6" t="s">
        <v>429</v>
      </c>
      <c r="J659" s="6" t="s">
        <v>424</v>
      </c>
      <c r="K659" s="299"/>
    </row>
    <row r="660" spans="1:11" s="2" customFormat="1" ht="16.5" thickBot="1">
      <c r="A660" s="310"/>
      <c r="B660" s="310"/>
      <c r="C660" s="310"/>
      <c r="D660" s="7">
        <v>0.012686689814814814</v>
      </c>
      <c r="E660" s="7">
        <v>0.013814814814814814</v>
      </c>
      <c r="F660" s="7">
        <v>0.01394664351851852</v>
      </c>
      <c r="G660" s="7">
        <v>0.014035763888888891</v>
      </c>
      <c r="H660" s="7">
        <v>0.014078587962962965</v>
      </c>
      <c r="I660" s="7">
        <v>0.014534259259259259</v>
      </c>
      <c r="J660" s="7">
        <v>0.01544548611111111</v>
      </c>
      <c r="K660" s="307"/>
    </row>
    <row r="661" spans="1:11" s="2" customFormat="1" ht="15.75">
      <c r="A661" s="308" t="s">
        <v>234</v>
      </c>
      <c r="B661" s="308" t="s">
        <v>169</v>
      </c>
      <c r="C661" s="308" t="s">
        <v>127</v>
      </c>
      <c r="D661" s="4" t="s">
        <v>393</v>
      </c>
      <c r="E661" s="4" t="s">
        <v>89</v>
      </c>
      <c r="F661" s="4" t="s">
        <v>318</v>
      </c>
      <c r="G661" s="4" t="s">
        <v>350</v>
      </c>
      <c r="H661" s="4" t="s">
        <v>152</v>
      </c>
      <c r="I661" s="298"/>
      <c r="J661" s="298"/>
      <c r="K661" s="298"/>
    </row>
    <row r="662" spans="1:11" s="2" customFormat="1" ht="15.75">
      <c r="A662" s="309"/>
      <c r="B662" s="309"/>
      <c r="C662" s="309"/>
      <c r="D662" s="6" t="s">
        <v>426</v>
      </c>
      <c r="E662" s="6" t="s">
        <v>428</v>
      </c>
      <c r="F662" s="6" t="s">
        <v>424</v>
      </c>
      <c r="G662" s="6" t="s">
        <v>430</v>
      </c>
      <c r="H662" s="6" t="s">
        <v>431</v>
      </c>
      <c r="I662" s="299"/>
      <c r="J662" s="299"/>
      <c r="K662" s="299"/>
    </row>
    <row r="663" spans="1:11" s="2" customFormat="1" ht="16.5" thickBot="1">
      <c r="A663" s="310"/>
      <c r="B663" s="310"/>
      <c r="C663" s="310"/>
      <c r="D663" s="7">
        <v>0.02792384259259259</v>
      </c>
      <c r="E663" s="7">
        <v>0.029459375</v>
      </c>
      <c r="F663" s="7">
        <v>0.030619328703703704</v>
      </c>
      <c r="G663" s="7">
        <v>0.03114861111111111</v>
      </c>
      <c r="H663" s="7">
        <v>0.03636099537037037</v>
      </c>
      <c r="I663" s="307"/>
      <c r="J663" s="307"/>
      <c r="K663" s="307"/>
    </row>
    <row r="664" spans="1:11" s="2" customFormat="1" ht="15.75">
      <c r="A664" s="308" t="s">
        <v>234</v>
      </c>
      <c r="B664" s="308" t="s">
        <v>169</v>
      </c>
      <c r="C664" s="308" t="s">
        <v>432</v>
      </c>
      <c r="D664" s="4" t="s">
        <v>159</v>
      </c>
      <c r="E664" s="4" t="s">
        <v>134</v>
      </c>
      <c r="F664" s="4" t="s">
        <v>331</v>
      </c>
      <c r="G664" s="4" t="s">
        <v>134</v>
      </c>
      <c r="H664" s="298"/>
      <c r="I664" s="298"/>
      <c r="J664" s="298"/>
      <c r="K664" s="298"/>
    </row>
    <row r="665" spans="1:11" s="2" customFormat="1" ht="15.75">
      <c r="A665" s="309"/>
      <c r="B665" s="309"/>
      <c r="C665" s="309"/>
      <c r="D665" s="6" t="s">
        <v>403</v>
      </c>
      <c r="E665" s="6" t="s">
        <v>407</v>
      </c>
      <c r="F665" s="6" t="s">
        <v>433</v>
      </c>
      <c r="G665" s="6" t="s">
        <v>401</v>
      </c>
      <c r="H665" s="299"/>
      <c r="I665" s="299"/>
      <c r="J665" s="299"/>
      <c r="K665" s="299"/>
    </row>
    <row r="666" spans="1:11" s="2" customFormat="1" ht="16.5" thickBot="1">
      <c r="A666" s="310"/>
      <c r="B666" s="310"/>
      <c r="C666" s="310"/>
      <c r="D666" s="6">
        <v>18.11</v>
      </c>
      <c r="E666" s="6">
        <v>19.35</v>
      </c>
      <c r="F666" s="6">
        <v>19.8</v>
      </c>
      <c r="G666" s="6">
        <v>19.84</v>
      </c>
      <c r="H666" s="307"/>
      <c r="I666" s="307"/>
      <c r="J666" s="307"/>
      <c r="K666" s="307"/>
    </row>
    <row r="667" spans="1:11" s="2" customFormat="1" ht="15.75">
      <c r="A667" s="308" t="s">
        <v>234</v>
      </c>
      <c r="B667" s="308" t="s">
        <v>169</v>
      </c>
      <c r="C667" s="308" t="s">
        <v>147</v>
      </c>
      <c r="D667" s="4" t="s">
        <v>134</v>
      </c>
      <c r="E667" s="4" t="s">
        <v>331</v>
      </c>
      <c r="F667" s="4" t="s">
        <v>318</v>
      </c>
      <c r="G667" s="298"/>
      <c r="H667" s="298"/>
      <c r="I667" s="298"/>
      <c r="J667" s="298"/>
      <c r="K667" s="298"/>
    </row>
    <row r="668" spans="1:11" s="2" customFormat="1" ht="15.75">
      <c r="A668" s="309"/>
      <c r="B668" s="309"/>
      <c r="C668" s="309"/>
      <c r="D668" s="6" t="s">
        <v>412</v>
      </c>
      <c r="E668" s="6" t="s">
        <v>433</v>
      </c>
      <c r="F668" s="6" t="s">
        <v>434</v>
      </c>
      <c r="G668" s="299"/>
      <c r="H668" s="299"/>
      <c r="I668" s="299"/>
      <c r="J668" s="299"/>
      <c r="K668" s="299"/>
    </row>
    <row r="669" spans="1:11" s="2" customFormat="1" ht="16.5" thickBot="1">
      <c r="A669" s="310"/>
      <c r="B669" s="310"/>
      <c r="C669" s="310"/>
      <c r="D669" s="7">
        <v>0.0008739583333333334</v>
      </c>
      <c r="E669" s="7">
        <v>0.0009361111111111111</v>
      </c>
      <c r="F669" s="7">
        <v>0.001011111111111111</v>
      </c>
      <c r="G669" s="307"/>
      <c r="H669" s="307"/>
      <c r="I669" s="307"/>
      <c r="J669" s="307"/>
      <c r="K669" s="307"/>
    </row>
    <row r="670" spans="1:11" s="2" customFormat="1" ht="15.75">
      <c r="A670" s="308" t="s">
        <v>234</v>
      </c>
      <c r="B670" s="308" t="s">
        <v>169</v>
      </c>
      <c r="C670" s="308" t="s">
        <v>257</v>
      </c>
      <c r="D670" s="4" t="s">
        <v>405</v>
      </c>
      <c r="E670" s="4" t="s">
        <v>318</v>
      </c>
      <c r="F670" s="298"/>
      <c r="G670" s="298"/>
      <c r="H670" s="298"/>
      <c r="I670" s="298"/>
      <c r="J670" s="298"/>
      <c r="K670" s="298"/>
    </row>
    <row r="671" spans="1:11" s="2" customFormat="1" ht="15.75">
      <c r="A671" s="309"/>
      <c r="B671" s="309"/>
      <c r="C671" s="309"/>
      <c r="D671" s="6" t="s">
        <v>425</v>
      </c>
      <c r="E671" s="6" t="s">
        <v>434</v>
      </c>
      <c r="F671" s="299"/>
      <c r="G671" s="299"/>
      <c r="H671" s="299"/>
      <c r="I671" s="299"/>
      <c r="J671" s="299"/>
      <c r="K671" s="299"/>
    </row>
    <row r="672" spans="1:11" s="2" customFormat="1" ht="16.5" thickBot="1">
      <c r="A672" s="310"/>
      <c r="B672" s="310"/>
      <c r="C672" s="310"/>
      <c r="D672" s="7">
        <v>0.008764930555555555</v>
      </c>
      <c r="E672" s="7">
        <v>0.009971296296296296</v>
      </c>
      <c r="F672" s="307"/>
      <c r="G672" s="307"/>
      <c r="H672" s="307"/>
      <c r="I672" s="307"/>
      <c r="J672" s="307"/>
      <c r="K672" s="307"/>
    </row>
    <row r="673" spans="1:11" s="2" customFormat="1" ht="15.75">
      <c r="A673" s="308" t="s">
        <v>234</v>
      </c>
      <c r="B673" s="308" t="s">
        <v>169</v>
      </c>
      <c r="C673" s="308" t="s">
        <v>109</v>
      </c>
      <c r="D673" s="4" t="s">
        <v>134</v>
      </c>
      <c r="E673" s="4" t="s">
        <v>92</v>
      </c>
      <c r="F673" s="298"/>
      <c r="G673" s="298"/>
      <c r="H673" s="298"/>
      <c r="I673" s="298"/>
      <c r="J673" s="298"/>
      <c r="K673" s="298"/>
    </row>
    <row r="674" spans="1:11" s="2" customFormat="1" ht="15.75">
      <c r="A674" s="309"/>
      <c r="B674" s="309"/>
      <c r="C674" s="309"/>
      <c r="D674" s="6" t="s">
        <v>435</v>
      </c>
      <c r="E674" s="6" t="s">
        <v>436</v>
      </c>
      <c r="F674" s="299"/>
      <c r="G674" s="299"/>
      <c r="H674" s="299"/>
      <c r="I674" s="299"/>
      <c r="J674" s="299"/>
      <c r="K674" s="299"/>
    </row>
    <row r="675" spans="1:11" s="2" customFormat="1" ht="16.5" thickBot="1">
      <c r="A675" s="310"/>
      <c r="B675" s="310"/>
      <c r="C675" s="310"/>
      <c r="D675" s="7">
        <v>0.022586342592592592</v>
      </c>
      <c r="E675" s="7">
        <v>0.02376724537037037</v>
      </c>
      <c r="F675" s="307"/>
      <c r="G675" s="307"/>
      <c r="H675" s="307"/>
      <c r="I675" s="307"/>
      <c r="J675" s="307"/>
      <c r="K675" s="307"/>
    </row>
    <row r="676" spans="1:11" s="2" customFormat="1" ht="15.75">
      <c r="A676" s="308" t="s">
        <v>234</v>
      </c>
      <c r="B676" s="308" t="s">
        <v>186</v>
      </c>
      <c r="C676" s="308" t="s">
        <v>78</v>
      </c>
      <c r="D676" s="4" t="s">
        <v>129</v>
      </c>
      <c r="E676" s="4" t="s">
        <v>318</v>
      </c>
      <c r="F676" s="298"/>
      <c r="G676" s="298"/>
      <c r="H676" s="298"/>
      <c r="I676" s="298"/>
      <c r="J676" s="298"/>
      <c r="K676" s="298"/>
    </row>
    <row r="677" spans="1:11" s="2" customFormat="1" ht="15.75">
      <c r="A677" s="309"/>
      <c r="B677" s="309"/>
      <c r="C677" s="309"/>
      <c r="D677" s="6" t="s">
        <v>437</v>
      </c>
      <c r="E677" s="6" t="s">
        <v>438</v>
      </c>
      <c r="F677" s="299"/>
      <c r="G677" s="299"/>
      <c r="H677" s="299"/>
      <c r="I677" s="299"/>
      <c r="J677" s="299"/>
      <c r="K677" s="299"/>
    </row>
    <row r="678" spans="1:11" s="2" customFormat="1" ht="16.5" thickBot="1">
      <c r="A678" s="310"/>
      <c r="B678" s="310"/>
      <c r="C678" s="310"/>
      <c r="D678" s="6">
        <v>1.45</v>
      </c>
      <c r="E678" s="6">
        <v>1.25</v>
      </c>
      <c r="F678" s="307"/>
      <c r="G678" s="307"/>
      <c r="H678" s="307"/>
      <c r="I678" s="307"/>
      <c r="J678" s="307"/>
      <c r="K678" s="307"/>
    </row>
    <row r="679" spans="1:11" s="2" customFormat="1" ht="15.75">
      <c r="A679" s="308" t="s">
        <v>234</v>
      </c>
      <c r="B679" s="308" t="s">
        <v>186</v>
      </c>
      <c r="C679" s="308" t="s">
        <v>115</v>
      </c>
      <c r="D679" s="4" t="s">
        <v>129</v>
      </c>
      <c r="E679" s="4" t="s">
        <v>98</v>
      </c>
      <c r="F679" s="4" t="s">
        <v>82</v>
      </c>
      <c r="G679" s="4" t="s">
        <v>318</v>
      </c>
      <c r="H679" s="298"/>
      <c r="I679" s="298"/>
      <c r="J679" s="298"/>
      <c r="K679" s="298"/>
    </row>
    <row r="680" spans="1:11" s="2" customFormat="1" ht="15.75">
      <c r="A680" s="309"/>
      <c r="B680" s="309"/>
      <c r="C680" s="309"/>
      <c r="D680" s="6" t="s">
        <v>437</v>
      </c>
      <c r="E680" s="6" t="s">
        <v>439</v>
      </c>
      <c r="F680" s="6" t="s">
        <v>440</v>
      </c>
      <c r="G680" s="6" t="s">
        <v>438</v>
      </c>
      <c r="H680" s="299"/>
      <c r="I680" s="299"/>
      <c r="J680" s="299"/>
      <c r="K680" s="299"/>
    </row>
    <row r="681" spans="1:11" s="2" customFormat="1" ht="16.5" thickBot="1">
      <c r="A681" s="310"/>
      <c r="B681" s="310"/>
      <c r="C681" s="310"/>
      <c r="D681" s="6">
        <v>5.38</v>
      </c>
      <c r="E681" s="6">
        <v>5.29</v>
      </c>
      <c r="F681" s="6">
        <v>4.46</v>
      </c>
      <c r="G681" s="6">
        <v>4.41</v>
      </c>
      <c r="H681" s="307"/>
      <c r="I681" s="307"/>
      <c r="J681" s="307"/>
      <c r="K681" s="307"/>
    </row>
    <row r="682" spans="1:11" s="2" customFormat="1" ht="15.75">
      <c r="A682" s="308" t="s">
        <v>234</v>
      </c>
      <c r="B682" s="308" t="s">
        <v>186</v>
      </c>
      <c r="C682" s="308" t="s">
        <v>174</v>
      </c>
      <c r="D682" s="4" t="s">
        <v>318</v>
      </c>
      <c r="E682" s="4" t="s">
        <v>82</v>
      </c>
      <c r="F682" s="298"/>
      <c r="G682" s="298"/>
      <c r="H682" s="298"/>
      <c r="I682" s="298"/>
      <c r="J682" s="298"/>
      <c r="K682" s="298"/>
    </row>
    <row r="683" spans="1:11" s="2" customFormat="1" ht="15.75">
      <c r="A683" s="309"/>
      <c r="B683" s="309"/>
      <c r="C683" s="309"/>
      <c r="D683" s="6" t="s">
        <v>438</v>
      </c>
      <c r="E683" s="6" t="s">
        <v>440</v>
      </c>
      <c r="F683" s="299"/>
      <c r="G683" s="299"/>
      <c r="H683" s="299"/>
      <c r="I683" s="299"/>
      <c r="J683" s="299"/>
      <c r="K683" s="299"/>
    </row>
    <row r="684" spans="1:11" s="2" customFormat="1" ht="16.5" thickBot="1">
      <c r="A684" s="310"/>
      <c r="B684" s="310"/>
      <c r="C684" s="310"/>
      <c r="D684" s="6">
        <v>9.08</v>
      </c>
      <c r="E684" s="6">
        <v>9.03</v>
      </c>
      <c r="F684" s="307"/>
      <c r="G684" s="307"/>
      <c r="H684" s="307"/>
      <c r="I684" s="307"/>
      <c r="J684" s="307"/>
      <c r="K684" s="307"/>
    </row>
    <row r="685" spans="1:11" s="2" customFormat="1" ht="15.75">
      <c r="A685" s="308" t="s">
        <v>234</v>
      </c>
      <c r="B685" s="308" t="s">
        <v>186</v>
      </c>
      <c r="C685" s="308" t="s">
        <v>286</v>
      </c>
      <c r="D685" s="4" t="s">
        <v>318</v>
      </c>
      <c r="E685" s="298"/>
      <c r="F685" s="298"/>
      <c r="G685" s="298"/>
      <c r="H685" s="298"/>
      <c r="I685" s="298"/>
      <c r="J685" s="298"/>
      <c r="K685" s="298"/>
    </row>
    <row r="686" spans="1:11" s="2" customFormat="1" ht="15.75">
      <c r="A686" s="309"/>
      <c r="B686" s="309"/>
      <c r="C686" s="309"/>
      <c r="D686" s="6" t="s">
        <v>438</v>
      </c>
      <c r="E686" s="299"/>
      <c r="F686" s="299"/>
      <c r="G686" s="299"/>
      <c r="H686" s="299"/>
      <c r="I686" s="299"/>
      <c r="J686" s="299"/>
      <c r="K686" s="299"/>
    </row>
    <row r="687" spans="1:11" s="2" customFormat="1" ht="16.5" thickBot="1">
      <c r="A687" s="310"/>
      <c r="B687" s="310"/>
      <c r="C687" s="310"/>
      <c r="D687" s="6">
        <v>2.1</v>
      </c>
      <c r="E687" s="307"/>
      <c r="F687" s="307"/>
      <c r="G687" s="307"/>
      <c r="H687" s="307"/>
      <c r="I687" s="307"/>
      <c r="J687" s="307"/>
      <c r="K687" s="307"/>
    </row>
    <row r="688" spans="1:11" s="2" customFormat="1" ht="15.75">
      <c r="A688" s="308" t="s">
        <v>234</v>
      </c>
      <c r="B688" s="308" t="s">
        <v>186</v>
      </c>
      <c r="C688" s="308" t="s">
        <v>117</v>
      </c>
      <c r="D688" s="4" t="s">
        <v>89</v>
      </c>
      <c r="E688" s="4" t="s">
        <v>129</v>
      </c>
      <c r="F688" s="4" t="s">
        <v>89</v>
      </c>
      <c r="G688" s="4" t="s">
        <v>122</v>
      </c>
      <c r="H688" s="298"/>
      <c r="I688" s="298"/>
      <c r="J688" s="298"/>
      <c r="K688" s="298"/>
    </row>
    <row r="689" spans="1:11" s="2" customFormat="1" ht="15.75">
      <c r="A689" s="309"/>
      <c r="B689" s="309"/>
      <c r="C689" s="309"/>
      <c r="D689" s="6" t="s">
        <v>441</v>
      </c>
      <c r="E689" s="6" t="s">
        <v>442</v>
      </c>
      <c r="F689" s="6" t="s">
        <v>443</v>
      </c>
      <c r="G689" s="6" t="s">
        <v>444</v>
      </c>
      <c r="H689" s="299"/>
      <c r="I689" s="299"/>
      <c r="J689" s="299"/>
      <c r="K689" s="299"/>
    </row>
    <row r="690" spans="1:11" s="2" customFormat="1" ht="16.5" thickBot="1">
      <c r="A690" s="310"/>
      <c r="B690" s="310"/>
      <c r="C690" s="310"/>
      <c r="D690" s="6">
        <v>11.27</v>
      </c>
      <c r="E690" s="6">
        <v>9.97</v>
      </c>
      <c r="F690" s="6">
        <v>9.73</v>
      </c>
      <c r="G690" s="6">
        <v>7.36</v>
      </c>
      <c r="H690" s="307"/>
      <c r="I690" s="307"/>
      <c r="J690" s="307"/>
      <c r="K690" s="307"/>
    </row>
    <row r="691" spans="1:11" s="2" customFormat="1" ht="15.75">
      <c r="A691" s="308" t="s">
        <v>234</v>
      </c>
      <c r="B691" s="308" t="s">
        <v>186</v>
      </c>
      <c r="C691" s="308" t="s">
        <v>81</v>
      </c>
      <c r="D691" s="4" t="s">
        <v>98</v>
      </c>
      <c r="E691" s="4" t="s">
        <v>129</v>
      </c>
      <c r="F691" s="4" t="s">
        <v>89</v>
      </c>
      <c r="G691" s="4" t="s">
        <v>89</v>
      </c>
      <c r="H691" s="4" t="s">
        <v>214</v>
      </c>
      <c r="I691" s="4" t="s">
        <v>122</v>
      </c>
      <c r="J691" s="298"/>
      <c r="K691" s="298"/>
    </row>
    <row r="692" spans="1:11" s="2" customFormat="1" ht="15.75">
      <c r="A692" s="309"/>
      <c r="B692" s="309"/>
      <c r="C692" s="309"/>
      <c r="D692" s="6" t="s">
        <v>445</v>
      </c>
      <c r="E692" s="6" t="s">
        <v>442</v>
      </c>
      <c r="F692" s="6" t="s">
        <v>441</v>
      </c>
      <c r="G692" s="6" t="s">
        <v>443</v>
      </c>
      <c r="H692" s="6" t="s">
        <v>446</v>
      </c>
      <c r="I692" s="6" t="s">
        <v>444</v>
      </c>
      <c r="J692" s="299"/>
      <c r="K692" s="299"/>
    </row>
    <row r="693" spans="1:11" s="2" customFormat="1" ht="16.5" thickBot="1">
      <c r="A693" s="310"/>
      <c r="B693" s="310"/>
      <c r="C693" s="310"/>
      <c r="D693" s="6">
        <v>39.65</v>
      </c>
      <c r="E693" s="6">
        <v>31</v>
      </c>
      <c r="F693" s="6">
        <v>29.89</v>
      </c>
      <c r="G693" s="6">
        <v>28.19</v>
      </c>
      <c r="H693" s="6">
        <v>25.24</v>
      </c>
      <c r="I693" s="6">
        <v>20.92</v>
      </c>
      <c r="J693" s="307"/>
      <c r="K693" s="307"/>
    </row>
    <row r="694" spans="1:11" s="2" customFormat="1" ht="15.75">
      <c r="A694" s="308" t="s">
        <v>234</v>
      </c>
      <c r="B694" s="308" t="s">
        <v>186</v>
      </c>
      <c r="C694" s="308" t="s">
        <v>87</v>
      </c>
      <c r="D694" s="4" t="s">
        <v>129</v>
      </c>
      <c r="E694" s="4" t="s">
        <v>214</v>
      </c>
      <c r="F694" s="4" t="s">
        <v>89</v>
      </c>
      <c r="G694" s="4" t="s">
        <v>122</v>
      </c>
      <c r="H694" s="4" t="s">
        <v>82</v>
      </c>
      <c r="I694" s="4" t="s">
        <v>134</v>
      </c>
      <c r="J694" s="298"/>
      <c r="K694" s="298"/>
    </row>
    <row r="695" spans="1:11" s="2" customFormat="1" ht="15.75">
      <c r="A695" s="309"/>
      <c r="B695" s="309"/>
      <c r="C695" s="309"/>
      <c r="D695" s="6" t="s">
        <v>442</v>
      </c>
      <c r="E695" s="6" t="s">
        <v>446</v>
      </c>
      <c r="F695" s="6" t="s">
        <v>443</v>
      </c>
      <c r="G695" s="6" t="s">
        <v>444</v>
      </c>
      <c r="H695" s="6" t="s">
        <v>447</v>
      </c>
      <c r="I695" s="6" t="s">
        <v>448</v>
      </c>
      <c r="J695" s="299"/>
      <c r="K695" s="299"/>
    </row>
    <row r="696" spans="1:11" s="2" customFormat="1" ht="16.5" thickBot="1">
      <c r="A696" s="310"/>
      <c r="B696" s="310"/>
      <c r="C696" s="310"/>
      <c r="D696" s="6">
        <v>44.05</v>
      </c>
      <c r="E696" s="6">
        <v>33.68</v>
      </c>
      <c r="F696" s="6">
        <v>32.18</v>
      </c>
      <c r="G696" s="6">
        <v>31.35</v>
      </c>
      <c r="H696" s="6">
        <v>31.01</v>
      </c>
      <c r="I696" s="6">
        <v>20.57</v>
      </c>
      <c r="J696" s="307"/>
      <c r="K696" s="307"/>
    </row>
    <row r="697" spans="1:11" s="2" customFormat="1" ht="15.75">
      <c r="A697" s="308" t="s">
        <v>234</v>
      </c>
      <c r="B697" s="308" t="s">
        <v>186</v>
      </c>
      <c r="C697" s="308" t="s">
        <v>88</v>
      </c>
      <c r="D697" s="4" t="s">
        <v>129</v>
      </c>
      <c r="E697" s="4" t="s">
        <v>89</v>
      </c>
      <c r="F697" s="4" t="s">
        <v>134</v>
      </c>
      <c r="G697" s="4" t="s">
        <v>125</v>
      </c>
      <c r="H697" s="4" t="s">
        <v>214</v>
      </c>
      <c r="I697" s="298"/>
      <c r="J697" s="298"/>
      <c r="K697" s="298"/>
    </row>
    <row r="698" spans="1:11" s="2" customFormat="1" ht="15.75">
      <c r="A698" s="309"/>
      <c r="B698" s="309"/>
      <c r="C698" s="309"/>
      <c r="D698" s="6" t="s">
        <v>437</v>
      </c>
      <c r="E698" s="6" t="s">
        <v>449</v>
      </c>
      <c r="F698" s="6" t="s">
        <v>450</v>
      </c>
      <c r="G698" s="6" t="s">
        <v>451</v>
      </c>
      <c r="H698" s="6" t="s">
        <v>446</v>
      </c>
      <c r="I698" s="299"/>
      <c r="J698" s="299"/>
      <c r="K698" s="299"/>
    </row>
    <row r="699" spans="1:11" s="2" customFormat="1" ht="16.5" thickBot="1">
      <c r="A699" s="310"/>
      <c r="B699" s="310"/>
      <c r="C699" s="310"/>
      <c r="D699" s="6">
        <v>12.68</v>
      </c>
      <c r="E699" s="6">
        <v>13.63</v>
      </c>
      <c r="F699" s="6">
        <v>13.92</v>
      </c>
      <c r="G699" s="6">
        <v>13.98</v>
      </c>
      <c r="H699" s="6">
        <v>14.13</v>
      </c>
      <c r="I699" s="307"/>
      <c r="J699" s="307"/>
      <c r="K699" s="307"/>
    </row>
    <row r="700" spans="1:11" s="2" customFormat="1" ht="15.75">
      <c r="A700" s="308" t="s">
        <v>234</v>
      </c>
      <c r="B700" s="308" t="s">
        <v>186</v>
      </c>
      <c r="C700" s="308" t="s">
        <v>94</v>
      </c>
      <c r="D700" s="4" t="s">
        <v>89</v>
      </c>
      <c r="E700" s="4" t="s">
        <v>129</v>
      </c>
      <c r="F700" s="4" t="s">
        <v>125</v>
      </c>
      <c r="G700" s="298"/>
      <c r="H700" s="298"/>
      <c r="I700" s="298"/>
      <c r="J700" s="298"/>
      <c r="K700" s="298"/>
    </row>
    <row r="701" spans="1:11" s="2" customFormat="1" ht="15.75">
      <c r="A701" s="309"/>
      <c r="B701" s="309"/>
      <c r="C701" s="309"/>
      <c r="D701" s="6" t="s">
        <v>449</v>
      </c>
      <c r="E701" s="6" t="s">
        <v>442</v>
      </c>
      <c r="F701" s="6" t="s">
        <v>451</v>
      </c>
      <c r="G701" s="299"/>
      <c r="H701" s="299"/>
      <c r="I701" s="299"/>
      <c r="J701" s="299"/>
      <c r="K701" s="299"/>
    </row>
    <row r="702" spans="1:11" s="2" customFormat="1" ht="16.5" thickBot="1">
      <c r="A702" s="310"/>
      <c r="B702" s="310"/>
      <c r="C702" s="310"/>
      <c r="D702" s="6">
        <v>29.57</v>
      </c>
      <c r="E702" s="6">
        <v>29.63</v>
      </c>
      <c r="F702" s="6">
        <v>29.69</v>
      </c>
      <c r="G702" s="307"/>
      <c r="H702" s="307"/>
      <c r="I702" s="307"/>
      <c r="J702" s="307"/>
      <c r="K702" s="307"/>
    </row>
    <row r="703" spans="1:11" s="2" customFormat="1" ht="15.75">
      <c r="A703" s="308" t="s">
        <v>234</v>
      </c>
      <c r="B703" s="308" t="s">
        <v>186</v>
      </c>
      <c r="C703" s="308" t="s">
        <v>120</v>
      </c>
      <c r="D703" s="4" t="s">
        <v>590</v>
      </c>
      <c r="E703" s="4" t="s">
        <v>89</v>
      </c>
      <c r="F703" s="4" t="s">
        <v>122</v>
      </c>
      <c r="G703" s="298"/>
      <c r="H703" s="298"/>
      <c r="I703" s="298"/>
      <c r="J703" s="298"/>
      <c r="K703" s="298"/>
    </row>
    <row r="704" spans="1:11" s="2" customFormat="1" ht="32.25">
      <c r="A704" s="309"/>
      <c r="B704" s="309"/>
      <c r="C704" s="309"/>
      <c r="D704" s="6" t="s">
        <v>452</v>
      </c>
      <c r="E704" s="6" t="s">
        <v>453</v>
      </c>
      <c r="F704" s="6" t="s">
        <v>454</v>
      </c>
      <c r="G704" s="299"/>
      <c r="H704" s="299"/>
      <c r="I704" s="299"/>
      <c r="J704" s="299"/>
      <c r="K704" s="299"/>
    </row>
    <row r="705" spans="1:11" s="2" customFormat="1" ht="16.5" thickBot="1">
      <c r="A705" s="310"/>
      <c r="B705" s="310"/>
      <c r="C705" s="310"/>
      <c r="D705" s="7">
        <v>0.0007225694444444444</v>
      </c>
      <c r="E705" s="7">
        <v>0.0007553240740740741</v>
      </c>
      <c r="F705" s="7">
        <v>0.0007630787037037037</v>
      </c>
      <c r="G705" s="307"/>
      <c r="H705" s="307"/>
      <c r="I705" s="307"/>
      <c r="J705" s="307"/>
      <c r="K705" s="307"/>
    </row>
    <row r="706" spans="1:11" s="2" customFormat="1" ht="15.75">
      <c r="A706" s="308" t="s">
        <v>234</v>
      </c>
      <c r="B706" s="308" t="s">
        <v>186</v>
      </c>
      <c r="C706" s="308" t="s">
        <v>121</v>
      </c>
      <c r="D706" s="4" t="s">
        <v>122</v>
      </c>
      <c r="E706" s="4" t="s">
        <v>89</v>
      </c>
      <c r="F706" s="298"/>
      <c r="G706" s="298"/>
      <c r="H706" s="298"/>
      <c r="I706" s="298"/>
      <c r="J706" s="298"/>
      <c r="K706" s="298"/>
    </row>
    <row r="707" spans="1:11" s="2" customFormat="1" ht="15.75">
      <c r="A707" s="309"/>
      <c r="B707" s="309"/>
      <c r="C707" s="309"/>
      <c r="D707" s="6" t="s">
        <v>454</v>
      </c>
      <c r="E707" s="6" t="s">
        <v>455</v>
      </c>
      <c r="F707" s="299"/>
      <c r="G707" s="299"/>
      <c r="H707" s="299"/>
      <c r="I707" s="299"/>
      <c r="J707" s="299"/>
      <c r="K707" s="299"/>
    </row>
    <row r="708" spans="1:11" s="2" customFormat="1" ht="16.5" thickBot="1">
      <c r="A708" s="310"/>
      <c r="B708" s="310"/>
      <c r="C708" s="310"/>
      <c r="D708" s="7">
        <v>0.0018601851851851852</v>
      </c>
      <c r="E708" s="7">
        <v>0.0018972222222222222</v>
      </c>
      <c r="F708" s="307"/>
      <c r="G708" s="307"/>
      <c r="H708" s="307"/>
      <c r="I708" s="307"/>
      <c r="J708" s="307"/>
      <c r="K708" s="307"/>
    </row>
    <row r="709" spans="1:11" s="2" customFormat="1" ht="15.75">
      <c r="A709" s="308" t="s">
        <v>234</v>
      </c>
      <c r="B709" s="308" t="s">
        <v>186</v>
      </c>
      <c r="C709" s="308" t="s">
        <v>124</v>
      </c>
      <c r="D709" s="4" t="s">
        <v>122</v>
      </c>
      <c r="E709" s="4" t="s">
        <v>129</v>
      </c>
      <c r="F709" s="4" t="s">
        <v>134</v>
      </c>
      <c r="G709" s="298"/>
      <c r="H709" s="298"/>
      <c r="I709" s="298"/>
      <c r="J709" s="298"/>
      <c r="K709" s="298"/>
    </row>
    <row r="710" spans="1:11" s="2" customFormat="1" ht="15.75">
      <c r="A710" s="309"/>
      <c r="B710" s="309"/>
      <c r="C710" s="309"/>
      <c r="D710" s="6" t="s">
        <v>456</v>
      </c>
      <c r="E710" s="6" t="s">
        <v>457</v>
      </c>
      <c r="F710" s="6" t="s">
        <v>458</v>
      </c>
      <c r="G710" s="299"/>
      <c r="H710" s="299"/>
      <c r="I710" s="299"/>
      <c r="J710" s="299"/>
      <c r="K710" s="299"/>
    </row>
    <row r="711" spans="1:11" s="2" customFormat="1" ht="16.5" thickBot="1">
      <c r="A711" s="310"/>
      <c r="B711" s="310"/>
      <c r="C711" s="310"/>
      <c r="D711" s="7">
        <v>0.003729976851851852</v>
      </c>
      <c r="E711" s="7">
        <v>0.0038230324074074074</v>
      </c>
      <c r="F711" s="7">
        <v>0.005104398148148149</v>
      </c>
      <c r="G711" s="307"/>
      <c r="H711" s="307"/>
      <c r="I711" s="307"/>
      <c r="J711" s="307"/>
      <c r="K711" s="307"/>
    </row>
    <row r="712" spans="1:11" s="2" customFormat="1" ht="15.75">
      <c r="A712" s="308" t="s">
        <v>234</v>
      </c>
      <c r="B712" s="308" t="s">
        <v>186</v>
      </c>
      <c r="C712" s="308" t="s">
        <v>95</v>
      </c>
      <c r="D712" s="4" t="s">
        <v>104</v>
      </c>
      <c r="E712" s="4" t="s">
        <v>405</v>
      </c>
      <c r="F712" s="4" t="s">
        <v>122</v>
      </c>
      <c r="G712" s="4" t="s">
        <v>98</v>
      </c>
      <c r="H712" s="4" t="s">
        <v>104</v>
      </c>
      <c r="I712" s="4" t="s">
        <v>104</v>
      </c>
      <c r="J712" s="4" t="s">
        <v>82</v>
      </c>
      <c r="K712" s="5" t="s">
        <v>134</v>
      </c>
    </row>
    <row r="713" spans="1:11" s="2" customFormat="1" ht="15.75">
      <c r="A713" s="309"/>
      <c r="B713" s="309"/>
      <c r="C713" s="309"/>
      <c r="D713" s="6" t="s">
        <v>459</v>
      </c>
      <c r="E713" s="6" t="s">
        <v>460</v>
      </c>
      <c r="F713" s="6" t="s">
        <v>456</v>
      </c>
      <c r="G713" s="6" t="s">
        <v>461</v>
      </c>
      <c r="H713" s="6" t="s">
        <v>462</v>
      </c>
      <c r="I713" s="6" t="s">
        <v>463</v>
      </c>
      <c r="J713" s="6" t="s">
        <v>464</v>
      </c>
      <c r="K713" s="9" t="s">
        <v>465</v>
      </c>
    </row>
    <row r="714" spans="1:11" s="2" customFormat="1" ht="16.5" thickBot="1">
      <c r="A714" s="310"/>
      <c r="B714" s="310"/>
      <c r="C714" s="310"/>
      <c r="D714" s="7">
        <v>0.013308333333333333</v>
      </c>
      <c r="E714" s="7">
        <v>0.013880787037037037</v>
      </c>
      <c r="F714" s="7">
        <v>0.014155439814814813</v>
      </c>
      <c r="G714" s="7">
        <v>0.014660300925925926</v>
      </c>
      <c r="H714" s="7">
        <v>0.015376620370370369</v>
      </c>
      <c r="I714" s="7">
        <v>0.016316435185185184</v>
      </c>
      <c r="J714" s="7">
        <v>0.01644363425925926</v>
      </c>
      <c r="K714" s="10">
        <v>0.01806111111111111</v>
      </c>
    </row>
    <row r="715" spans="1:11" s="2" customFormat="1" ht="15.75">
      <c r="A715" s="308" t="s">
        <v>234</v>
      </c>
      <c r="B715" s="308" t="s">
        <v>186</v>
      </c>
      <c r="C715" s="308" t="s">
        <v>127</v>
      </c>
      <c r="D715" s="4" t="s">
        <v>104</v>
      </c>
      <c r="E715" s="4" t="s">
        <v>405</v>
      </c>
      <c r="F715" s="4" t="s">
        <v>393</v>
      </c>
      <c r="G715" s="4" t="s">
        <v>98</v>
      </c>
      <c r="H715" s="4" t="s">
        <v>104</v>
      </c>
      <c r="I715" s="4" t="s">
        <v>104</v>
      </c>
      <c r="J715" s="4" t="s">
        <v>82</v>
      </c>
      <c r="K715" s="298"/>
    </row>
    <row r="716" spans="1:11" s="2" customFormat="1" ht="15.75">
      <c r="A716" s="309"/>
      <c r="B716" s="309"/>
      <c r="C716" s="309"/>
      <c r="D716" s="6" t="s">
        <v>459</v>
      </c>
      <c r="E716" s="6" t="s">
        <v>460</v>
      </c>
      <c r="F716" s="6" t="s">
        <v>466</v>
      </c>
      <c r="G716" s="6" t="s">
        <v>461</v>
      </c>
      <c r="H716" s="6" t="s">
        <v>462</v>
      </c>
      <c r="I716" s="6" t="s">
        <v>463</v>
      </c>
      <c r="J716" s="6" t="s">
        <v>464</v>
      </c>
      <c r="K716" s="299"/>
    </row>
    <row r="717" spans="1:11" s="2" customFormat="1" ht="16.5" thickBot="1">
      <c r="A717" s="310"/>
      <c r="B717" s="310"/>
      <c r="C717" s="310"/>
      <c r="D717" s="7">
        <v>0.02814305555555556</v>
      </c>
      <c r="E717" s="7">
        <v>0.02974386574074074</v>
      </c>
      <c r="F717" s="7">
        <v>0.029754745370370372</v>
      </c>
      <c r="G717" s="7">
        <v>0.02981469907407407</v>
      </c>
      <c r="H717" s="7">
        <v>0.03153854166666667</v>
      </c>
      <c r="I717" s="7">
        <v>0.03240775462962963</v>
      </c>
      <c r="J717" s="7">
        <v>0.03469537037037037</v>
      </c>
      <c r="K717" s="307"/>
    </row>
    <row r="718" spans="1:11" s="2" customFormat="1" ht="15.75">
      <c r="A718" s="308" t="s">
        <v>234</v>
      </c>
      <c r="B718" s="308" t="s">
        <v>186</v>
      </c>
      <c r="C718" s="308" t="s">
        <v>432</v>
      </c>
      <c r="D718" s="4" t="s">
        <v>318</v>
      </c>
      <c r="E718" s="298"/>
      <c r="F718" s="298"/>
      <c r="G718" s="298"/>
      <c r="H718" s="298"/>
      <c r="I718" s="298"/>
      <c r="J718" s="298"/>
      <c r="K718" s="298"/>
    </row>
    <row r="719" spans="1:11" s="2" customFormat="1" ht="15.75">
      <c r="A719" s="309"/>
      <c r="B719" s="309"/>
      <c r="C719" s="309"/>
      <c r="D719" s="6" t="s">
        <v>438</v>
      </c>
      <c r="E719" s="299"/>
      <c r="F719" s="299"/>
      <c r="G719" s="299"/>
      <c r="H719" s="299"/>
      <c r="I719" s="299"/>
      <c r="J719" s="299"/>
      <c r="K719" s="299"/>
    </row>
    <row r="720" spans="1:11" s="2" customFormat="1" ht="16.5" thickBot="1">
      <c r="A720" s="310"/>
      <c r="B720" s="310"/>
      <c r="C720" s="310"/>
      <c r="D720" s="6">
        <v>24.77</v>
      </c>
      <c r="E720" s="307"/>
      <c r="F720" s="307"/>
      <c r="G720" s="307"/>
      <c r="H720" s="307"/>
      <c r="I720" s="307"/>
      <c r="J720" s="307"/>
      <c r="K720" s="307"/>
    </row>
    <row r="721" spans="1:11" s="2" customFormat="1" ht="15.75">
      <c r="A721" s="308" t="s">
        <v>234</v>
      </c>
      <c r="B721" s="308" t="s">
        <v>186</v>
      </c>
      <c r="C721" s="308" t="s">
        <v>147</v>
      </c>
      <c r="D721" s="4" t="s">
        <v>318</v>
      </c>
      <c r="E721" s="298"/>
      <c r="F721" s="298"/>
      <c r="G721" s="298"/>
      <c r="H721" s="298"/>
      <c r="I721" s="298"/>
      <c r="J721" s="298"/>
      <c r="K721" s="298"/>
    </row>
    <row r="722" spans="1:11" s="2" customFormat="1" ht="15.75">
      <c r="A722" s="309"/>
      <c r="B722" s="309"/>
      <c r="C722" s="309"/>
      <c r="D722" s="6" t="s">
        <v>438</v>
      </c>
      <c r="E722" s="299"/>
      <c r="F722" s="299"/>
      <c r="G722" s="299"/>
      <c r="H722" s="299"/>
      <c r="I722" s="299"/>
      <c r="J722" s="299"/>
      <c r="K722" s="299"/>
    </row>
    <row r="723" spans="1:11" s="2" customFormat="1" ht="16.5" thickBot="1">
      <c r="A723" s="310"/>
      <c r="B723" s="310"/>
      <c r="C723" s="310"/>
      <c r="D723" s="7">
        <v>0.0008982638888888889</v>
      </c>
      <c r="E723" s="307"/>
      <c r="F723" s="307"/>
      <c r="G723" s="307"/>
      <c r="H723" s="307"/>
      <c r="I723" s="307"/>
      <c r="J723" s="307"/>
      <c r="K723" s="307"/>
    </row>
    <row r="724" spans="1:11" s="2" customFormat="1" ht="15.75">
      <c r="A724" s="308" t="s">
        <v>234</v>
      </c>
      <c r="B724" s="308" t="s">
        <v>186</v>
      </c>
      <c r="C724" s="308" t="s">
        <v>257</v>
      </c>
      <c r="D724" s="4" t="s">
        <v>134</v>
      </c>
      <c r="E724" s="298"/>
      <c r="F724" s="298"/>
      <c r="G724" s="298"/>
      <c r="H724" s="298"/>
      <c r="I724" s="298"/>
      <c r="J724" s="298"/>
      <c r="K724" s="298"/>
    </row>
    <row r="725" spans="1:11" s="2" customFormat="1" ht="15.75">
      <c r="A725" s="309"/>
      <c r="B725" s="309"/>
      <c r="C725" s="309"/>
      <c r="D725" s="6" t="s">
        <v>467</v>
      </c>
      <c r="E725" s="299"/>
      <c r="F725" s="299"/>
      <c r="G725" s="299"/>
      <c r="H725" s="299"/>
      <c r="I725" s="299"/>
      <c r="J725" s="299"/>
      <c r="K725" s="299"/>
    </row>
    <row r="726" spans="1:11" s="2" customFormat="1" ht="16.5" thickBot="1">
      <c r="A726" s="310"/>
      <c r="B726" s="310"/>
      <c r="C726" s="310"/>
      <c r="D726" s="7">
        <v>0.011523958333333334</v>
      </c>
      <c r="E726" s="307"/>
      <c r="F726" s="307"/>
      <c r="G726" s="307"/>
      <c r="H726" s="307"/>
      <c r="I726" s="307"/>
      <c r="J726" s="307"/>
      <c r="K726" s="307"/>
    </row>
    <row r="727" spans="1:11" s="2" customFormat="1" ht="15.75">
      <c r="A727" s="308" t="s">
        <v>234</v>
      </c>
      <c r="B727" s="308" t="s">
        <v>186</v>
      </c>
      <c r="C727" s="308" t="s">
        <v>109</v>
      </c>
      <c r="D727" s="181" t="s">
        <v>134</v>
      </c>
      <c r="E727" s="181" t="s">
        <v>122</v>
      </c>
      <c r="F727" s="4" t="s">
        <v>134</v>
      </c>
      <c r="G727" s="298"/>
      <c r="H727" s="298"/>
      <c r="I727" s="298"/>
      <c r="J727" s="298"/>
      <c r="K727" s="298"/>
    </row>
    <row r="728" spans="1:11" s="2" customFormat="1" ht="15.75">
      <c r="A728" s="309"/>
      <c r="B728" s="309"/>
      <c r="C728" s="309"/>
      <c r="D728" s="182" t="s">
        <v>448</v>
      </c>
      <c r="E728" s="182" t="s">
        <v>468</v>
      </c>
      <c r="F728" s="6" t="s">
        <v>465</v>
      </c>
      <c r="G728" s="299"/>
      <c r="H728" s="299"/>
      <c r="I728" s="299"/>
      <c r="J728" s="299"/>
      <c r="K728" s="299"/>
    </row>
    <row r="729" spans="1:11" s="2" customFormat="1" ht="16.5" thickBot="1">
      <c r="A729" s="310"/>
      <c r="B729" s="310"/>
      <c r="C729" s="310"/>
      <c r="D729" s="194">
        <v>0.020752314814814814</v>
      </c>
      <c r="E729" s="194">
        <v>0.021834953703703707</v>
      </c>
      <c r="F729" s="7">
        <v>0.02374212962962963</v>
      </c>
      <c r="G729" s="307"/>
      <c r="H729" s="307"/>
      <c r="I729" s="307"/>
      <c r="J729" s="307"/>
      <c r="K729" s="307"/>
    </row>
    <row r="730" spans="1:11" s="2" customFormat="1" ht="15.75">
      <c r="A730" s="308" t="s">
        <v>234</v>
      </c>
      <c r="B730" s="308" t="s">
        <v>196</v>
      </c>
      <c r="C730" s="308" t="s">
        <v>78</v>
      </c>
      <c r="D730" s="4" t="s">
        <v>469</v>
      </c>
      <c r="E730" s="4" t="s">
        <v>89</v>
      </c>
      <c r="F730" s="4" t="s">
        <v>82</v>
      </c>
      <c r="G730" s="4" t="s">
        <v>82</v>
      </c>
      <c r="H730" s="298"/>
      <c r="I730" s="298"/>
      <c r="J730" s="298"/>
      <c r="K730" s="298"/>
    </row>
    <row r="731" spans="1:11" s="2" customFormat="1" ht="15.75">
      <c r="A731" s="309"/>
      <c r="B731" s="309"/>
      <c r="C731" s="309"/>
      <c r="D731" s="6" t="s">
        <v>470</v>
      </c>
      <c r="E731" s="6" t="s">
        <v>471</v>
      </c>
      <c r="F731" s="6" t="s">
        <v>472</v>
      </c>
      <c r="G731" s="6" t="s">
        <v>473</v>
      </c>
      <c r="H731" s="299"/>
      <c r="I731" s="299"/>
      <c r="J731" s="299"/>
      <c r="K731" s="299"/>
    </row>
    <row r="732" spans="1:11" s="2" customFormat="1" ht="16.5" thickBot="1">
      <c r="A732" s="310"/>
      <c r="B732" s="310"/>
      <c r="C732" s="310"/>
      <c r="D732" s="6">
        <v>1.4</v>
      </c>
      <c r="E732" s="6">
        <v>1.3</v>
      </c>
      <c r="F732" s="6">
        <v>1.2</v>
      </c>
      <c r="G732" s="6">
        <v>0.8</v>
      </c>
      <c r="H732" s="307"/>
      <c r="I732" s="307"/>
      <c r="J732" s="307"/>
      <c r="K732" s="307"/>
    </row>
    <row r="733" spans="1:11" s="2" customFormat="1" ht="15.75">
      <c r="A733" s="308" t="s">
        <v>234</v>
      </c>
      <c r="B733" s="308" t="s">
        <v>196</v>
      </c>
      <c r="C733" s="308" t="s">
        <v>115</v>
      </c>
      <c r="D733" s="4" t="s">
        <v>89</v>
      </c>
      <c r="E733" s="4" t="s">
        <v>469</v>
      </c>
      <c r="F733" s="4" t="s">
        <v>129</v>
      </c>
      <c r="G733" s="4" t="s">
        <v>92</v>
      </c>
      <c r="H733" s="4" t="s">
        <v>82</v>
      </c>
      <c r="I733" s="4" t="s">
        <v>104</v>
      </c>
      <c r="J733" s="298"/>
      <c r="K733" s="298"/>
    </row>
    <row r="734" spans="1:11" s="2" customFormat="1" ht="15.75">
      <c r="A734" s="309"/>
      <c r="B734" s="309"/>
      <c r="C734" s="309"/>
      <c r="D734" s="6" t="s">
        <v>474</v>
      </c>
      <c r="E734" s="6" t="s">
        <v>470</v>
      </c>
      <c r="F734" s="6" t="s">
        <v>475</v>
      </c>
      <c r="G734" s="6" t="s">
        <v>476</v>
      </c>
      <c r="H734" s="6" t="s">
        <v>472</v>
      </c>
      <c r="I734" s="6" t="s">
        <v>477</v>
      </c>
      <c r="J734" s="299"/>
      <c r="K734" s="299"/>
    </row>
    <row r="735" spans="1:11" s="2" customFormat="1" ht="16.5" thickBot="1">
      <c r="A735" s="310"/>
      <c r="B735" s="310"/>
      <c r="C735" s="310"/>
      <c r="D735" s="6">
        <v>4.54</v>
      </c>
      <c r="E735" s="6">
        <v>4.42</v>
      </c>
      <c r="F735" s="6">
        <v>4.29</v>
      </c>
      <c r="G735" s="6">
        <v>3.84</v>
      </c>
      <c r="H735" s="6">
        <v>3.79</v>
      </c>
      <c r="I735" s="6">
        <v>3.74</v>
      </c>
      <c r="J735" s="307"/>
      <c r="K735" s="307"/>
    </row>
    <row r="736" spans="1:11" s="2" customFormat="1" ht="15.75">
      <c r="A736" s="308" t="s">
        <v>234</v>
      </c>
      <c r="B736" s="308" t="s">
        <v>196</v>
      </c>
      <c r="C736" s="308" t="s">
        <v>174</v>
      </c>
      <c r="D736" s="4" t="s">
        <v>89</v>
      </c>
      <c r="E736" s="4" t="s">
        <v>469</v>
      </c>
      <c r="F736" s="4" t="s">
        <v>82</v>
      </c>
      <c r="G736" s="298"/>
      <c r="H736" s="298"/>
      <c r="I736" s="298"/>
      <c r="J736" s="298"/>
      <c r="K736" s="298"/>
    </row>
    <row r="737" spans="1:11" s="2" customFormat="1" ht="15.75">
      <c r="A737" s="309"/>
      <c r="B737" s="309"/>
      <c r="C737" s="309"/>
      <c r="D737" s="6" t="s">
        <v>474</v>
      </c>
      <c r="E737" s="6" t="s">
        <v>470</v>
      </c>
      <c r="F737" s="6" t="s">
        <v>472</v>
      </c>
      <c r="G737" s="299"/>
      <c r="H737" s="299"/>
      <c r="I737" s="299"/>
      <c r="J737" s="299"/>
      <c r="K737" s="299"/>
    </row>
    <row r="738" spans="1:11" s="2" customFormat="1" ht="16.5" thickBot="1">
      <c r="A738" s="310"/>
      <c r="B738" s="310"/>
      <c r="C738" s="310"/>
      <c r="D738" s="6">
        <v>9.42</v>
      </c>
      <c r="E738" s="6">
        <v>9.21</v>
      </c>
      <c r="F738" s="6">
        <v>7.45</v>
      </c>
      <c r="G738" s="307"/>
      <c r="H738" s="307"/>
      <c r="I738" s="307"/>
      <c r="J738" s="307"/>
      <c r="K738" s="307"/>
    </row>
    <row r="739" spans="1:11" s="2" customFormat="1" ht="15.75">
      <c r="A739" s="308" t="s">
        <v>234</v>
      </c>
      <c r="B739" s="308" t="s">
        <v>196</v>
      </c>
      <c r="C739" s="308" t="s">
        <v>286</v>
      </c>
      <c r="D739" s="4" t="s">
        <v>469</v>
      </c>
      <c r="E739" s="4" t="s">
        <v>134</v>
      </c>
      <c r="F739" s="4" t="s">
        <v>92</v>
      </c>
      <c r="G739" s="298"/>
      <c r="H739" s="298"/>
      <c r="I739" s="298"/>
      <c r="J739" s="298"/>
      <c r="K739" s="298"/>
    </row>
    <row r="740" spans="1:11" s="2" customFormat="1" ht="15.75">
      <c r="A740" s="309"/>
      <c r="B740" s="309"/>
      <c r="C740" s="309"/>
      <c r="D740" s="6" t="s">
        <v>470</v>
      </c>
      <c r="E740" s="6" t="s">
        <v>478</v>
      </c>
      <c r="F740" s="6" t="s">
        <v>476</v>
      </c>
      <c r="G740" s="299"/>
      <c r="H740" s="299"/>
      <c r="I740" s="299"/>
      <c r="J740" s="299"/>
      <c r="K740" s="299"/>
    </row>
    <row r="741" spans="1:11" s="2" customFormat="1" ht="16.5" thickBot="1">
      <c r="A741" s="310"/>
      <c r="B741" s="310"/>
      <c r="C741" s="310"/>
      <c r="D741" s="6">
        <v>2.5</v>
      </c>
      <c r="E741" s="6">
        <v>2</v>
      </c>
      <c r="F741" s="6">
        <v>2</v>
      </c>
      <c r="G741" s="307"/>
      <c r="H741" s="307"/>
      <c r="I741" s="307"/>
      <c r="J741" s="307"/>
      <c r="K741" s="307"/>
    </row>
    <row r="742" spans="1:11" s="2" customFormat="1" ht="15.75">
      <c r="A742" s="308" t="s">
        <v>234</v>
      </c>
      <c r="B742" s="308" t="s">
        <v>196</v>
      </c>
      <c r="C742" s="308" t="s">
        <v>117</v>
      </c>
      <c r="D742" s="4" t="s">
        <v>129</v>
      </c>
      <c r="E742" s="4" t="s">
        <v>92</v>
      </c>
      <c r="F742" s="298"/>
      <c r="G742" s="298"/>
      <c r="H742" s="298"/>
      <c r="I742" s="298"/>
      <c r="J742" s="298"/>
      <c r="K742" s="298"/>
    </row>
    <row r="743" spans="1:11" s="2" customFormat="1" ht="15.75">
      <c r="A743" s="309"/>
      <c r="B743" s="309"/>
      <c r="C743" s="309"/>
      <c r="D743" s="6" t="s">
        <v>475</v>
      </c>
      <c r="E743" s="6" t="s">
        <v>479</v>
      </c>
      <c r="F743" s="299"/>
      <c r="G743" s="299"/>
      <c r="H743" s="299"/>
      <c r="I743" s="299"/>
      <c r="J743" s="299"/>
      <c r="K743" s="299"/>
    </row>
    <row r="744" spans="1:11" s="2" customFormat="1" ht="16.5" thickBot="1">
      <c r="A744" s="310"/>
      <c r="B744" s="310"/>
      <c r="C744" s="310"/>
      <c r="D744" s="6">
        <v>9.87</v>
      </c>
      <c r="E744" s="6">
        <v>8.31</v>
      </c>
      <c r="F744" s="307"/>
      <c r="G744" s="307"/>
      <c r="H744" s="307"/>
      <c r="I744" s="307"/>
      <c r="J744" s="307"/>
      <c r="K744" s="307"/>
    </row>
    <row r="745" spans="1:11" s="2" customFormat="1" ht="15.75">
      <c r="A745" s="308" t="s">
        <v>234</v>
      </c>
      <c r="B745" s="308" t="s">
        <v>196</v>
      </c>
      <c r="C745" s="308" t="s">
        <v>81</v>
      </c>
      <c r="D745" s="4" t="s">
        <v>129</v>
      </c>
      <c r="E745" s="4" t="s">
        <v>92</v>
      </c>
      <c r="F745" s="4" t="s">
        <v>92</v>
      </c>
      <c r="G745" s="298"/>
      <c r="H745" s="298"/>
      <c r="I745" s="298"/>
      <c r="J745" s="298"/>
      <c r="K745" s="298"/>
    </row>
    <row r="746" spans="1:11" s="2" customFormat="1" ht="15.75">
      <c r="A746" s="309"/>
      <c r="B746" s="309"/>
      <c r="C746" s="309"/>
      <c r="D746" s="6" t="s">
        <v>475</v>
      </c>
      <c r="E746" s="6" t="s">
        <v>480</v>
      </c>
      <c r="F746" s="6" t="s">
        <v>479</v>
      </c>
      <c r="G746" s="299"/>
      <c r="H746" s="299"/>
      <c r="I746" s="299"/>
      <c r="J746" s="299"/>
      <c r="K746" s="299"/>
    </row>
    <row r="747" spans="1:11" s="2" customFormat="1" ht="16.5" thickBot="1">
      <c r="A747" s="310"/>
      <c r="B747" s="310"/>
      <c r="C747" s="310"/>
      <c r="D747" s="6">
        <v>33.22</v>
      </c>
      <c r="E747" s="6">
        <v>26.27</v>
      </c>
      <c r="F747" s="6">
        <v>23.96</v>
      </c>
      <c r="G747" s="307"/>
      <c r="H747" s="307"/>
      <c r="I747" s="307"/>
      <c r="J747" s="307"/>
      <c r="K747" s="307"/>
    </row>
    <row r="748" spans="1:11" s="2" customFormat="1" ht="15.75">
      <c r="A748" s="308" t="s">
        <v>234</v>
      </c>
      <c r="B748" s="308" t="s">
        <v>196</v>
      </c>
      <c r="C748" s="308" t="s">
        <v>84</v>
      </c>
      <c r="D748" s="4" t="s">
        <v>149</v>
      </c>
      <c r="E748" s="4" t="s">
        <v>92</v>
      </c>
      <c r="F748" s="298"/>
      <c r="G748" s="298"/>
      <c r="H748" s="298"/>
      <c r="I748" s="298"/>
      <c r="J748" s="298"/>
      <c r="K748" s="298"/>
    </row>
    <row r="749" spans="1:11" s="2" customFormat="1" ht="15.75">
      <c r="A749" s="309"/>
      <c r="B749" s="309"/>
      <c r="C749" s="309"/>
      <c r="D749" s="6" t="s">
        <v>481</v>
      </c>
      <c r="E749" s="6" t="s">
        <v>480</v>
      </c>
      <c r="F749" s="299"/>
      <c r="G749" s="299"/>
      <c r="H749" s="299"/>
      <c r="I749" s="299"/>
      <c r="J749" s="299"/>
      <c r="K749" s="299"/>
    </row>
    <row r="750" spans="1:11" s="2" customFormat="1" ht="16.5" thickBot="1">
      <c r="A750" s="310"/>
      <c r="B750" s="310"/>
      <c r="C750" s="310"/>
      <c r="D750" s="6">
        <v>29.34</v>
      </c>
      <c r="E750" s="6">
        <v>18.87</v>
      </c>
      <c r="F750" s="307"/>
      <c r="G750" s="307"/>
      <c r="H750" s="307"/>
      <c r="I750" s="307"/>
      <c r="J750" s="307"/>
      <c r="K750" s="307"/>
    </row>
    <row r="751" spans="1:11" s="2" customFormat="1" ht="15.75">
      <c r="A751" s="308" t="s">
        <v>234</v>
      </c>
      <c r="B751" s="308" t="s">
        <v>196</v>
      </c>
      <c r="C751" s="308" t="s">
        <v>87</v>
      </c>
      <c r="D751" s="4" t="s">
        <v>149</v>
      </c>
      <c r="E751" s="4" t="s">
        <v>104</v>
      </c>
      <c r="F751" s="4" t="s">
        <v>92</v>
      </c>
      <c r="G751" s="4" t="s">
        <v>92</v>
      </c>
      <c r="H751" s="298"/>
      <c r="I751" s="298"/>
      <c r="J751" s="298"/>
      <c r="K751" s="298"/>
    </row>
    <row r="752" spans="1:11" s="2" customFormat="1" ht="15.75">
      <c r="A752" s="309"/>
      <c r="B752" s="309"/>
      <c r="C752" s="309"/>
      <c r="D752" s="6" t="s">
        <v>481</v>
      </c>
      <c r="E752" s="6" t="s">
        <v>477</v>
      </c>
      <c r="F752" s="6" t="s">
        <v>476</v>
      </c>
      <c r="G752" s="6" t="s">
        <v>479</v>
      </c>
      <c r="H752" s="299"/>
      <c r="I752" s="299"/>
      <c r="J752" s="299"/>
      <c r="K752" s="299"/>
    </row>
    <row r="753" spans="1:11" s="2" customFormat="1" ht="16.5" thickBot="1">
      <c r="A753" s="310"/>
      <c r="B753" s="310"/>
      <c r="C753" s="310"/>
      <c r="D753" s="6">
        <v>38.96</v>
      </c>
      <c r="E753" s="6">
        <v>29.87</v>
      </c>
      <c r="F753" s="6">
        <v>22.55</v>
      </c>
      <c r="G753" s="6">
        <v>22.32</v>
      </c>
      <c r="H753" s="307"/>
      <c r="I753" s="307"/>
      <c r="J753" s="307"/>
      <c r="K753" s="307"/>
    </row>
    <row r="754" spans="1:11" s="2" customFormat="1" ht="15.75">
      <c r="A754" s="308" t="s">
        <v>234</v>
      </c>
      <c r="B754" s="308" t="s">
        <v>196</v>
      </c>
      <c r="C754" s="308" t="s">
        <v>88</v>
      </c>
      <c r="D754" s="4" t="s">
        <v>92</v>
      </c>
      <c r="E754" s="4" t="s">
        <v>129</v>
      </c>
      <c r="F754" s="4" t="s">
        <v>129</v>
      </c>
      <c r="G754" s="4" t="s">
        <v>104</v>
      </c>
      <c r="H754" s="4" t="s">
        <v>104</v>
      </c>
      <c r="I754" s="4" t="s">
        <v>82</v>
      </c>
      <c r="J754" s="298"/>
      <c r="K754" s="298"/>
    </row>
    <row r="755" spans="1:11" s="2" customFormat="1" ht="15.75">
      <c r="A755" s="309"/>
      <c r="B755" s="309"/>
      <c r="C755" s="309"/>
      <c r="D755" s="6" t="s">
        <v>480</v>
      </c>
      <c r="E755" s="6" t="s">
        <v>482</v>
      </c>
      <c r="F755" s="6" t="s">
        <v>483</v>
      </c>
      <c r="G755" s="6" t="s">
        <v>484</v>
      </c>
      <c r="H755" s="6" t="s">
        <v>477</v>
      </c>
      <c r="I755" s="6" t="s">
        <v>485</v>
      </c>
      <c r="J755" s="299"/>
      <c r="K755" s="299"/>
    </row>
    <row r="756" spans="1:11" s="2" customFormat="1" ht="16.5" thickBot="1">
      <c r="A756" s="310"/>
      <c r="B756" s="310"/>
      <c r="C756" s="310"/>
      <c r="D756" s="6">
        <v>13.67</v>
      </c>
      <c r="E756" s="6">
        <v>13.71</v>
      </c>
      <c r="F756" s="6">
        <v>14.12</v>
      </c>
      <c r="G756" s="6">
        <v>14.81</v>
      </c>
      <c r="H756" s="6">
        <v>15.3</v>
      </c>
      <c r="I756" s="6">
        <v>16.04</v>
      </c>
      <c r="J756" s="307"/>
      <c r="K756" s="307"/>
    </row>
    <row r="757" spans="1:11" s="2" customFormat="1" ht="15.75">
      <c r="A757" s="308" t="s">
        <v>234</v>
      </c>
      <c r="B757" s="308" t="s">
        <v>196</v>
      </c>
      <c r="C757" s="308" t="s">
        <v>94</v>
      </c>
      <c r="D757" s="4" t="s">
        <v>129</v>
      </c>
      <c r="E757" s="4" t="s">
        <v>92</v>
      </c>
      <c r="F757" s="4" t="s">
        <v>104</v>
      </c>
      <c r="G757" s="4" t="s">
        <v>82</v>
      </c>
      <c r="H757" s="298"/>
      <c r="I757" s="298"/>
      <c r="J757" s="298"/>
      <c r="K757" s="298"/>
    </row>
    <row r="758" spans="1:11" s="2" customFormat="1" ht="15.75">
      <c r="A758" s="309"/>
      <c r="B758" s="309"/>
      <c r="C758" s="309"/>
      <c r="D758" s="6" t="s">
        <v>483</v>
      </c>
      <c r="E758" s="6" t="s">
        <v>480</v>
      </c>
      <c r="F758" s="6" t="s">
        <v>484</v>
      </c>
      <c r="G758" s="6" t="s">
        <v>485</v>
      </c>
      <c r="H758" s="299"/>
      <c r="I758" s="299"/>
      <c r="J758" s="299"/>
      <c r="K758" s="299"/>
    </row>
    <row r="759" spans="1:11" s="2" customFormat="1" ht="16.5" thickBot="1">
      <c r="A759" s="310"/>
      <c r="B759" s="310"/>
      <c r="C759" s="310"/>
      <c r="D759" s="6">
        <v>29.72</v>
      </c>
      <c r="E759" s="6">
        <v>29.95</v>
      </c>
      <c r="F759" s="6">
        <v>30.99</v>
      </c>
      <c r="G759" s="6">
        <v>35.07</v>
      </c>
      <c r="H759" s="307"/>
      <c r="I759" s="307"/>
      <c r="J759" s="307"/>
      <c r="K759" s="307"/>
    </row>
    <row r="760" spans="1:11" s="2" customFormat="1" ht="15.75">
      <c r="A760" s="308" t="s">
        <v>234</v>
      </c>
      <c r="B760" s="308" t="s">
        <v>196</v>
      </c>
      <c r="C760" s="308" t="s">
        <v>120</v>
      </c>
      <c r="D760" s="4" t="s">
        <v>82</v>
      </c>
      <c r="E760" s="4" t="s">
        <v>104</v>
      </c>
      <c r="F760" s="4" t="s">
        <v>106</v>
      </c>
      <c r="G760" s="4" t="s">
        <v>82</v>
      </c>
      <c r="H760" s="298"/>
      <c r="I760" s="298"/>
      <c r="J760" s="298"/>
      <c r="K760" s="298"/>
    </row>
    <row r="761" spans="1:11" s="2" customFormat="1" ht="15.75">
      <c r="A761" s="309"/>
      <c r="B761" s="309"/>
      <c r="C761" s="309"/>
      <c r="D761" s="6" t="s">
        <v>485</v>
      </c>
      <c r="E761" s="6" t="s">
        <v>484</v>
      </c>
      <c r="F761" s="6" t="s">
        <v>486</v>
      </c>
      <c r="G761" s="6" t="s">
        <v>473</v>
      </c>
      <c r="H761" s="299"/>
      <c r="I761" s="299"/>
      <c r="J761" s="299"/>
      <c r="K761" s="299"/>
    </row>
    <row r="762" spans="1:11" s="2" customFormat="1" ht="16.5" thickBot="1">
      <c r="A762" s="310"/>
      <c r="B762" s="310"/>
      <c r="C762" s="310"/>
      <c r="D762" s="7">
        <v>0.0008324074074074072</v>
      </c>
      <c r="E762" s="7">
        <v>0.0008489583333333332</v>
      </c>
      <c r="F762" s="7">
        <v>0.0008858796296296297</v>
      </c>
      <c r="G762" s="7">
        <v>0.0013200231481481483</v>
      </c>
      <c r="H762" s="307"/>
      <c r="I762" s="307"/>
      <c r="J762" s="307"/>
      <c r="K762" s="307"/>
    </row>
    <row r="763" spans="1:11" s="2" customFormat="1" ht="15.75">
      <c r="A763" s="308" t="s">
        <v>234</v>
      </c>
      <c r="B763" s="308" t="s">
        <v>196</v>
      </c>
      <c r="C763" s="308" t="s">
        <v>121</v>
      </c>
      <c r="D763" s="4" t="s">
        <v>134</v>
      </c>
      <c r="E763" s="4" t="s">
        <v>104</v>
      </c>
      <c r="F763" s="298"/>
      <c r="G763" s="298"/>
      <c r="H763" s="298"/>
      <c r="I763" s="298"/>
      <c r="J763" s="298"/>
      <c r="K763" s="298"/>
    </row>
    <row r="764" spans="1:11" s="2" customFormat="1" ht="32.25">
      <c r="A764" s="309"/>
      <c r="B764" s="309"/>
      <c r="C764" s="309"/>
      <c r="D764" s="6" t="s">
        <v>487</v>
      </c>
      <c r="E764" s="6" t="s">
        <v>484</v>
      </c>
      <c r="F764" s="299"/>
      <c r="G764" s="299"/>
      <c r="H764" s="299"/>
      <c r="I764" s="299"/>
      <c r="J764" s="299"/>
      <c r="K764" s="299"/>
    </row>
    <row r="765" spans="1:11" s="2" customFormat="1" ht="16.5" thickBot="1">
      <c r="A765" s="310"/>
      <c r="B765" s="310"/>
      <c r="C765" s="310"/>
      <c r="D765" s="7">
        <v>0.0019429398148148147</v>
      </c>
      <c r="E765" s="7">
        <v>0.0023024305555555554</v>
      </c>
      <c r="F765" s="307"/>
      <c r="G765" s="307"/>
      <c r="H765" s="307"/>
      <c r="I765" s="307"/>
      <c r="J765" s="307"/>
      <c r="K765" s="307"/>
    </row>
    <row r="766" spans="1:11" s="2" customFormat="1" ht="15.75">
      <c r="A766" s="308" t="s">
        <v>234</v>
      </c>
      <c r="B766" s="308" t="s">
        <v>196</v>
      </c>
      <c r="C766" s="308" t="s">
        <v>124</v>
      </c>
      <c r="D766" s="4" t="s">
        <v>134</v>
      </c>
      <c r="E766" s="4" t="s">
        <v>125</v>
      </c>
      <c r="F766" s="4" t="s">
        <v>134</v>
      </c>
      <c r="G766" s="4" t="s">
        <v>98</v>
      </c>
      <c r="H766" s="298"/>
      <c r="I766" s="298"/>
      <c r="J766" s="298"/>
      <c r="K766" s="298"/>
    </row>
    <row r="767" spans="1:11" s="2" customFormat="1" ht="32.25">
      <c r="A767" s="309"/>
      <c r="B767" s="309"/>
      <c r="C767" s="309"/>
      <c r="D767" s="6" t="s">
        <v>487</v>
      </c>
      <c r="E767" s="6" t="s">
        <v>488</v>
      </c>
      <c r="F767" s="6" t="s">
        <v>489</v>
      </c>
      <c r="G767" s="6" t="s">
        <v>490</v>
      </c>
      <c r="H767" s="299"/>
      <c r="I767" s="299"/>
      <c r="J767" s="299"/>
      <c r="K767" s="299"/>
    </row>
    <row r="768" spans="1:11" s="2" customFormat="1" ht="16.5" thickBot="1">
      <c r="A768" s="310"/>
      <c r="B768" s="310"/>
      <c r="C768" s="310"/>
      <c r="D768" s="7">
        <v>0.0037542824074074076</v>
      </c>
      <c r="E768" s="7">
        <v>0.004037037037037037</v>
      </c>
      <c r="F768" s="7">
        <v>0.004434606481481481</v>
      </c>
      <c r="G768" s="7">
        <v>0.00466574074074074</v>
      </c>
      <c r="H768" s="307"/>
      <c r="I768" s="307"/>
      <c r="J768" s="307"/>
      <c r="K768" s="307"/>
    </row>
    <row r="769" spans="1:11" s="2" customFormat="1" ht="15.75">
      <c r="A769" s="308" t="s">
        <v>234</v>
      </c>
      <c r="B769" s="308" t="s">
        <v>196</v>
      </c>
      <c r="C769" s="308" t="s">
        <v>95</v>
      </c>
      <c r="D769" s="4" t="s">
        <v>104</v>
      </c>
      <c r="E769" s="4" t="s">
        <v>98</v>
      </c>
      <c r="F769" s="4" t="s">
        <v>102</v>
      </c>
      <c r="G769" s="4" t="s">
        <v>82</v>
      </c>
      <c r="H769" s="4" t="s">
        <v>98</v>
      </c>
      <c r="I769" s="4" t="s">
        <v>104</v>
      </c>
      <c r="J769" s="4" t="s">
        <v>134</v>
      </c>
      <c r="K769" s="5" t="s">
        <v>134</v>
      </c>
    </row>
    <row r="770" spans="1:11" s="2" customFormat="1" ht="15.75">
      <c r="A770" s="309"/>
      <c r="B770" s="309"/>
      <c r="C770" s="309"/>
      <c r="D770" s="6" t="s">
        <v>491</v>
      </c>
      <c r="E770" s="6" t="s">
        <v>492</v>
      </c>
      <c r="F770" s="6" t="s">
        <v>493</v>
      </c>
      <c r="G770" s="6" t="s">
        <v>494</v>
      </c>
      <c r="H770" s="6" t="s">
        <v>490</v>
      </c>
      <c r="I770" s="6" t="s">
        <v>495</v>
      </c>
      <c r="J770" s="6" t="s">
        <v>496</v>
      </c>
      <c r="K770" s="9" t="s">
        <v>497</v>
      </c>
    </row>
    <row r="771" spans="1:11" s="2" customFormat="1" ht="16.5" thickBot="1">
      <c r="A771" s="310"/>
      <c r="B771" s="310"/>
      <c r="C771" s="310"/>
      <c r="D771" s="7">
        <v>0.013773263888888889</v>
      </c>
      <c r="E771" s="7">
        <v>0.013885185185185186</v>
      </c>
      <c r="F771" s="7">
        <v>0.015599305555555555</v>
      </c>
      <c r="G771" s="7">
        <v>0.015682291666666667</v>
      </c>
      <c r="H771" s="7">
        <v>0.016758101851851854</v>
      </c>
      <c r="I771" s="7">
        <v>0.016817476851851854</v>
      </c>
      <c r="J771" s="7">
        <v>0.016933680555555556</v>
      </c>
      <c r="K771" s="10">
        <v>0.01887152777777778</v>
      </c>
    </row>
    <row r="772" spans="1:11" s="2" customFormat="1" ht="15.75">
      <c r="A772" s="308" t="s">
        <v>234</v>
      </c>
      <c r="B772" s="308" t="s">
        <v>196</v>
      </c>
      <c r="C772" s="308" t="s">
        <v>127</v>
      </c>
      <c r="D772" s="4" t="s">
        <v>98</v>
      </c>
      <c r="E772" s="4" t="s">
        <v>104</v>
      </c>
      <c r="F772" s="4" t="s">
        <v>82</v>
      </c>
      <c r="G772" s="4" t="s">
        <v>82</v>
      </c>
      <c r="H772" s="4" t="s">
        <v>102</v>
      </c>
      <c r="I772" s="4" t="s">
        <v>104</v>
      </c>
      <c r="J772" s="4" t="s">
        <v>104</v>
      </c>
      <c r="K772" s="5" t="s">
        <v>98</v>
      </c>
    </row>
    <row r="773" spans="1:11" s="2" customFormat="1" ht="15.75">
      <c r="A773" s="309"/>
      <c r="B773" s="309"/>
      <c r="C773" s="309"/>
      <c r="D773" s="6" t="s">
        <v>492</v>
      </c>
      <c r="E773" s="6" t="s">
        <v>498</v>
      </c>
      <c r="F773" s="6" t="s">
        <v>494</v>
      </c>
      <c r="G773" s="6" t="s">
        <v>485</v>
      </c>
      <c r="H773" s="6" t="s">
        <v>493</v>
      </c>
      <c r="I773" s="6" t="s">
        <v>499</v>
      </c>
      <c r="J773" s="6" t="s">
        <v>495</v>
      </c>
      <c r="K773" s="9" t="s">
        <v>490</v>
      </c>
    </row>
    <row r="774" spans="1:11" s="2" customFormat="1" ht="16.5" thickBot="1">
      <c r="A774" s="310"/>
      <c r="B774" s="310"/>
      <c r="C774" s="310"/>
      <c r="D774" s="7">
        <v>0.029927430555555554</v>
      </c>
      <c r="E774" s="7">
        <v>0.03217800925925926</v>
      </c>
      <c r="F774" s="7">
        <v>0.0325738425925926</v>
      </c>
      <c r="G774" s="7">
        <v>0.03260636574074074</v>
      </c>
      <c r="H774" s="7">
        <v>0.03311909722222222</v>
      </c>
      <c r="I774" s="7">
        <v>0.03379467592592592</v>
      </c>
      <c r="J774" s="7">
        <v>0.03427245370370371</v>
      </c>
      <c r="K774" s="10">
        <v>0.034762037037037036</v>
      </c>
    </row>
    <row r="775" spans="1:11" s="2" customFormat="1" ht="15.75">
      <c r="A775" s="308" t="s">
        <v>234</v>
      </c>
      <c r="B775" s="308" t="s">
        <v>196</v>
      </c>
      <c r="C775" s="308" t="s">
        <v>432</v>
      </c>
      <c r="D775" s="4" t="s">
        <v>98</v>
      </c>
      <c r="E775" s="4" t="s">
        <v>113</v>
      </c>
      <c r="F775" s="4" t="s">
        <v>92</v>
      </c>
      <c r="G775" s="298"/>
      <c r="H775" s="298"/>
      <c r="I775" s="298"/>
      <c r="J775" s="298"/>
      <c r="K775" s="298"/>
    </row>
    <row r="776" spans="1:11" s="2" customFormat="1" ht="15.75">
      <c r="A776" s="309"/>
      <c r="B776" s="309"/>
      <c r="C776" s="309"/>
      <c r="D776" s="6" t="s">
        <v>500</v>
      </c>
      <c r="E776" s="6" t="s">
        <v>501</v>
      </c>
      <c r="F776" s="6" t="s">
        <v>480</v>
      </c>
      <c r="G776" s="299"/>
      <c r="H776" s="299"/>
      <c r="I776" s="299"/>
      <c r="J776" s="299"/>
      <c r="K776" s="299"/>
    </row>
    <row r="777" spans="1:11" s="2" customFormat="1" ht="16.5" thickBot="1">
      <c r="A777" s="310"/>
      <c r="B777" s="310"/>
      <c r="C777" s="310"/>
      <c r="D777" s="6">
        <v>21.61</v>
      </c>
      <c r="E777" s="6">
        <v>22.06</v>
      </c>
      <c r="F777" s="6">
        <v>22.63</v>
      </c>
      <c r="G777" s="307"/>
      <c r="H777" s="307"/>
      <c r="I777" s="307"/>
      <c r="J777" s="307"/>
      <c r="K777" s="307"/>
    </row>
    <row r="778" spans="1:11" s="2" customFormat="1" ht="15.75">
      <c r="A778" s="308" t="s">
        <v>234</v>
      </c>
      <c r="B778" s="308" t="s">
        <v>196</v>
      </c>
      <c r="C778" s="308" t="s">
        <v>213</v>
      </c>
      <c r="D778" s="4" t="s">
        <v>98</v>
      </c>
      <c r="E778" s="4" t="s">
        <v>113</v>
      </c>
      <c r="F778" s="298"/>
      <c r="G778" s="298"/>
      <c r="H778" s="298"/>
      <c r="I778" s="298"/>
      <c r="J778" s="298"/>
      <c r="K778" s="298"/>
    </row>
    <row r="779" spans="1:11" s="2" customFormat="1" ht="15.75">
      <c r="A779" s="309"/>
      <c r="B779" s="309"/>
      <c r="C779" s="309"/>
      <c r="D779" s="6" t="s">
        <v>500</v>
      </c>
      <c r="E779" s="6" t="s">
        <v>501</v>
      </c>
      <c r="F779" s="299"/>
      <c r="G779" s="299"/>
      <c r="H779" s="299"/>
      <c r="I779" s="299"/>
      <c r="J779" s="299"/>
      <c r="K779" s="299"/>
    </row>
    <row r="780" spans="1:11" s="2" customFormat="1" ht="16.5" thickBot="1">
      <c r="A780" s="310"/>
      <c r="B780" s="310"/>
      <c r="C780" s="310"/>
      <c r="D780" s="7">
        <v>0.0007189814814814816</v>
      </c>
      <c r="E780" s="7">
        <v>0.000810300925925926</v>
      </c>
      <c r="F780" s="307"/>
      <c r="G780" s="307"/>
      <c r="H780" s="307"/>
      <c r="I780" s="307"/>
      <c r="J780" s="307"/>
      <c r="K780" s="307"/>
    </row>
    <row r="781" spans="1:11" s="2" customFormat="1" ht="15.75">
      <c r="A781" s="308" t="s">
        <v>234</v>
      </c>
      <c r="B781" s="308" t="s">
        <v>196</v>
      </c>
      <c r="C781" s="308" t="s">
        <v>148</v>
      </c>
      <c r="D781" s="4" t="s">
        <v>134</v>
      </c>
      <c r="E781" s="298"/>
      <c r="F781" s="298"/>
      <c r="G781" s="298"/>
      <c r="H781" s="298"/>
      <c r="I781" s="298"/>
      <c r="J781" s="298"/>
      <c r="K781" s="298"/>
    </row>
    <row r="782" spans="1:11" s="2" customFormat="1" ht="32.25">
      <c r="A782" s="309"/>
      <c r="B782" s="309"/>
      <c r="C782" s="309"/>
      <c r="D782" s="6" t="s">
        <v>487</v>
      </c>
      <c r="E782" s="299"/>
      <c r="F782" s="299"/>
      <c r="G782" s="299"/>
      <c r="H782" s="299"/>
      <c r="I782" s="299"/>
      <c r="J782" s="299"/>
      <c r="K782" s="299"/>
    </row>
    <row r="783" spans="1:11" s="2" customFormat="1" ht="16.5" thickBot="1">
      <c r="A783" s="310"/>
      <c r="B783" s="310"/>
      <c r="C783" s="310"/>
      <c r="D783" s="7">
        <v>0.006407638888888889</v>
      </c>
      <c r="E783" s="307"/>
      <c r="F783" s="307"/>
      <c r="G783" s="307"/>
      <c r="H783" s="307"/>
      <c r="I783" s="307"/>
      <c r="J783" s="307"/>
      <c r="K783" s="307"/>
    </row>
    <row r="784" spans="1:11" s="2" customFormat="1" ht="15.75">
      <c r="A784" s="308" t="s">
        <v>234</v>
      </c>
      <c r="B784" s="308" t="s">
        <v>196</v>
      </c>
      <c r="C784" s="308" t="s">
        <v>109</v>
      </c>
      <c r="D784" s="4" t="s">
        <v>134</v>
      </c>
      <c r="E784" s="4" t="s">
        <v>134</v>
      </c>
      <c r="F784" s="4" t="s">
        <v>134</v>
      </c>
      <c r="G784" s="4" t="s">
        <v>98</v>
      </c>
      <c r="H784" s="298"/>
      <c r="I784" s="298"/>
      <c r="J784" s="298"/>
      <c r="K784" s="298"/>
    </row>
    <row r="785" spans="1:11" s="2" customFormat="1" ht="15.75">
      <c r="A785" s="309"/>
      <c r="B785" s="309"/>
      <c r="C785" s="309"/>
      <c r="D785" s="6" t="s">
        <v>497</v>
      </c>
      <c r="E785" s="6" t="s">
        <v>502</v>
      </c>
      <c r="F785" s="6" t="s">
        <v>503</v>
      </c>
      <c r="G785" s="6" t="s">
        <v>504</v>
      </c>
      <c r="H785" s="299"/>
      <c r="I785" s="299"/>
      <c r="J785" s="299"/>
      <c r="K785" s="299"/>
    </row>
    <row r="786" spans="1:11" s="2" customFormat="1" ht="16.5" thickBot="1">
      <c r="A786" s="310"/>
      <c r="B786" s="310"/>
      <c r="C786" s="310"/>
      <c r="D786" s="7">
        <v>0.024278703703703705</v>
      </c>
      <c r="E786" s="7">
        <v>0.024914814814814817</v>
      </c>
      <c r="F786" s="7">
        <v>0.025531597222222226</v>
      </c>
      <c r="G786" s="7">
        <v>0.025553703703703703</v>
      </c>
      <c r="H786" s="307"/>
      <c r="I786" s="307"/>
      <c r="J786" s="307"/>
      <c r="K786" s="307"/>
    </row>
    <row r="787" spans="1:11" s="2" customFormat="1" ht="15.75">
      <c r="A787" s="308" t="s">
        <v>234</v>
      </c>
      <c r="B787" s="308" t="s">
        <v>206</v>
      </c>
      <c r="C787" s="308" t="s">
        <v>78</v>
      </c>
      <c r="D787" s="4" t="s">
        <v>125</v>
      </c>
      <c r="E787" s="4" t="s">
        <v>125</v>
      </c>
      <c r="F787" s="4" t="s">
        <v>89</v>
      </c>
      <c r="G787" s="298"/>
      <c r="H787" s="298"/>
      <c r="I787" s="298"/>
      <c r="J787" s="298"/>
      <c r="K787" s="298"/>
    </row>
    <row r="788" spans="1:11" s="2" customFormat="1" ht="15.75">
      <c r="A788" s="309"/>
      <c r="B788" s="309"/>
      <c r="C788" s="309"/>
      <c r="D788" s="6" t="s">
        <v>505</v>
      </c>
      <c r="E788" s="6" t="s">
        <v>506</v>
      </c>
      <c r="F788" s="6" t="s">
        <v>507</v>
      </c>
      <c r="G788" s="299"/>
      <c r="H788" s="299"/>
      <c r="I788" s="299"/>
      <c r="J788" s="299"/>
      <c r="K788" s="299"/>
    </row>
    <row r="789" spans="1:11" s="2" customFormat="1" ht="16.5" thickBot="1">
      <c r="A789" s="310"/>
      <c r="B789" s="310"/>
      <c r="C789" s="310"/>
      <c r="D789" s="6">
        <v>1.3</v>
      </c>
      <c r="E789" s="6">
        <v>1.2</v>
      </c>
      <c r="F789" s="6">
        <v>1</v>
      </c>
      <c r="G789" s="307"/>
      <c r="H789" s="307"/>
      <c r="I789" s="307"/>
      <c r="J789" s="307"/>
      <c r="K789" s="307"/>
    </row>
    <row r="790" spans="1:11" s="2" customFormat="1" ht="15.75">
      <c r="A790" s="308" t="s">
        <v>234</v>
      </c>
      <c r="B790" s="308" t="s">
        <v>206</v>
      </c>
      <c r="C790" s="308" t="s">
        <v>286</v>
      </c>
      <c r="D790" s="4" t="s">
        <v>104</v>
      </c>
      <c r="E790" s="298"/>
      <c r="F790" s="298"/>
      <c r="G790" s="298"/>
      <c r="H790" s="298"/>
      <c r="I790" s="298"/>
      <c r="J790" s="298"/>
      <c r="K790" s="298"/>
    </row>
    <row r="791" spans="1:11" s="2" customFormat="1" ht="15.75">
      <c r="A791" s="309"/>
      <c r="B791" s="309"/>
      <c r="C791" s="309"/>
      <c r="D791" s="6" t="s">
        <v>508</v>
      </c>
      <c r="E791" s="299"/>
      <c r="F791" s="299"/>
      <c r="G791" s="299"/>
      <c r="H791" s="299"/>
      <c r="I791" s="299"/>
      <c r="J791" s="299"/>
      <c r="K791" s="299"/>
    </row>
    <row r="792" spans="1:11" s="2" customFormat="1" ht="16.5" thickBot="1">
      <c r="A792" s="310"/>
      <c r="B792" s="310"/>
      <c r="C792" s="310"/>
      <c r="D792" s="6">
        <v>2.5</v>
      </c>
      <c r="E792" s="307"/>
      <c r="F792" s="307"/>
      <c r="G792" s="307"/>
      <c r="H792" s="307"/>
      <c r="I792" s="307"/>
      <c r="J792" s="307"/>
      <c r="K792" s="307"/>
    </row>
    <row r="793" spans="1:11" s="2" customFormat="1" ht="15.75">
      <c r="A793" s="308" t="s">
        <v>234</v>
      </c>
      <c r="B793" s="308" t="s">
        <v>206</v>
      </c>
      <c r="C793" s="308" t="s">
        <v>117</v>
      </c>
      <c r="D793" s="4" t="s">
        <v>98</v>
      </c>
      <c r="E793" s="4" t="s">
        <v>162</v>
      </c>
      <c r="F793" s="4" t="s">
        <v>89</v>
      </c>
      <c r="G793" s="4" t="s">
        <v>129</v>
      </c>
      <c r="H793" s="298"/>
      <c r="I793" s="298"/>
      <c r="J793" s="298"/>
      <c r="K793" s="298"/>
    </row>
    <row r="794" spans="1:11" s="2" customFormat="1" ht="15.75">
      <c r="A794" s="309"/>
      <c r="B794" s="309"/>
      <c r="C794" s="309"/>
      <c r="D794" s="6" t="s">
        <v>509</v>
      </c>
      <c r="E794" s="6" t="s">
        <v>510</v>
      </c>
      <c r="F794" s="6" t="s">
        <v>511</v>
      </c>
      <c r="G794" s="6" t="s">
        <v>512</v>
      </c>
      <c r="H794" s="299"/>
      <c r="I794" s="299"/>
      <c r="J794" s="299"/>
      <c r="K794" s="299"/>
    </row>
    <row r="795" spans="1:11" s="2" customFormat="1" ht="16.5" thickBot="1">
      <c r="A795" s="310"/>
      <c r="B795" s="310"/>
      <c r="C795" s="310"/>
      <c r="D795" s="6">
        <v>10.35</v>
      </c>
      <c r="E795" s="6">
        <v>9.93</v>
      </c>
      <c r="F795" s="6">
        <v>9.84</v>
      </c>
      <c r="G795" s="6">
        <v>8.61</v>
      </c>
      <c r="H795" s="307"/>
      <c r="I795" s="307"/>
      <c r="J795" s="307"/>
      <c r="K795" s="307"/>
    </row>
    <row r="796" spans="1:11" s="2" customFormat="1" ht="15.75">
      <c r="A796" s="308" t="s">
        <v>234</v>
      </c>
      <c r="B796" s="308" t="s">
        <v>206</v>
      </c>
      <c r="C796" s="308" t="s">
        <v>81</v>
      </c>
      <c r="D796" s="4" t="s">
        <v>98</v>
      </c>
      <c r="E796" s="4" t="s">
        <v>162</v>
      </c>
      <c r="F796" s="4" t="s">
        <v>129</v>
      </c>
      <c r="G796" s="4" t="s">
        <v>89</v>
      </c>
      <c r="H796" s="4" t="s">
        <v>134</v>
      </c>
      <c r="I796" s="298"/>
      <c r="J796" s="298"/>
      <c r="K796" s="298"/>
    </row>
    <row r="797" spans="1:11" s="2" customFormat="1" ht="15.75">
      <c r="A797" s="309"/>
      <c r="B797" s="309"/>
      <c r="C797" s="309"/>
      <c r="D797" s="6" t="s">
        <v>509</v>
      </c>
      <c r="E797" s="6" t="s">
        <v>510</v>
      </c>
      <c r="F797" s="6" t="s">
        <v>512</v>
      </c>
      <c r="G797" s="6" t="s">
        <v>511</v>
      </c>
      <c r="H797" s="6" t="s">
        <v>513</v>
      </c>
      <c r="I797" s="299"/>
      <c r="J797" s="299"/>
      <c r="K797" s="299"/>
    </row>
    <row r="798" spans="1:11" s="2" customFormat="1" ht="16.5" thickBot="1">
      <c r="A798" s="310"/>
      <c r="B798" s="310"/>
      <c r="C798" s="310"/>
      <c r="D798" s="6">
        <v>33.08</v>
      </c>
      <c r="E798" s="6">
        <v>32.1</v>
      </c>
      <c r="F798" s="6">
        <v>29.79</v>
      </c>
      <c r="G798" s="6">
        <v>23.48</v>
      </c>
      <c r="H798" s="6">
        <v>17.08</v>
      </c>
      <c r="I798" s="307"/>
      <c r="J798" s="307"/>
      <c r="K798" s="307"/>
    </row>
    <row r="799" spans="1:11" s="2" customFormat="1" ht="15.75">
      <c r="A799" s="308" t="s">
        <v>234</v>
      </c>
      <c r="B799" s="308" t="s">
        <v>206</v>
      </c>
      <c r="C799" s="308" t="s">
        <v>84</v>
      </c>
      <c r="D799" s="4" t="s">
        <v>162</v>
      </c>
      <c r="E799" s="4" t="s">
        <v>98</v>
      </c>
      <c r="F799" s="298"/>
      <c r="G799" s="298"/>
      <c r="H799" s="298"/>
      <c r="I799" s="298"/>
      <c r="J799" s="298"/>
      <c r="K799" s="298"/>
    </row>
    <row r="800" spans="1:11" s="2" customFormat="1" ht="15.75">
      <c r="A800" s="309"/>
      <c r="B800" s="309"/>
      <c r="C800" s="309"/>
      <c r="D800" s="6" t="s">
        <v>510</v>
      </c>
      <c r="E800" s="6" t="s">
        <v>509</v>
      </c>
      <c r="F800" s="299"/>
      <c r="G800" s="299"/>
      <c r="H800" s="299"/>
      <c r="I800" s="299"/>
      <c r="J800" s="299"/>
      <c r="K800" s="299"/>
    </row>
    <row r="801" spans="1:11" s="2" customFormat="1" ht="16.5" thickBot="1">
      <c r="A801" s="310"/>
      <c r="B801" s="310"/>
      <c r="C801" s="310"/>
      <c r="D801" s="6">
        <v>26.53</v>
      </c>
      <c r="E801" s="6">
        <v>23.84</v>
      </c>
      <c r="F801" s="307"/>
      <c r="G801" s="307"/>
      <c r="H801" s="307"/>
      <c r="I801" s="307"/>
      <c r="J801" s="307"/>
      <c r="K801" s="307"/>
    </row>
    <row r="802" spans="1:11" s="2" customFormat="1" ht="15.75">
      <c r="A802" s="308" t="s">
        <v>234</v>
      </c>
      <c r="B802" s="308" t="s">
        <v>206</v>
      </c>
      <c r="C802" s="308" t="s">
        <v>87</v>
      </c>
      <c r="D802" s="4" t="s">
        <v>89</v>
      </c>
      <c r="E802" s="4" t="s">
        <v>162</v>
      </c>
      <c r="F802" s="4" t="s">
        <v>134</v>
      </c>
      <c r="G802" s="298"/>
      <c r="H802" s="298"/>
      <c r="I802" s="298"/>
      <c r="J802" s="298"/>
      <c r="K802" s="298"/>
    </row>
    <row r="803" spans="1:11" s="2" customFormat="1" ht="15.75">
      <c r="A803" s="309"/>
      <c r="B803" s="309"/>
      <c r="C803" s="309"/>
      <c r="D803" s="6" t="s">
        <v>511</v>
      </c>
      <c r="E803" s="6" t="s">
        <v>510</v>
      </c>
      <c r="F803" s="6" t="s">
        <v>513</v>
      </c>
      <c r="G803" s="299"/>
      <c r="H803" s="299"/>
      <c r="I803" s="299"/>
      <c r="J803" s="299"/>
      <c r="K803" s="299"/>
    </row>
    <row r="804" spans="1:11" s="2" customFormat="1" ht="16.5" thickBot="1">
      <c r="A804" s="310"/>
      <c r="B804" s="310"/>
      <c r="C804" s="310"/>
      <c r="D804" s="6">
        <v>31.68</v>
      </c>
      <c r="E804" s="6">
        <v>28.83</v>
      </c>
      <c r="F804" s="6">
        <v>21.5</v>
      </c>
      <c r="G804" s="307"/>
      <c r="H804" s="307"/>
      <c r="I804" s="307"/>
      <c r="J804" s="307"/>
      <c r="K804" s="307"/>
    </row>
    <row r="805" spans="1:11" s="2" customFormat="1" ht="15.75">
      <c r="A805" s="308" t="s">
        <v>234</v>
      </c>
      <c r="B805" s="308" t="s">
        <v>206</v>
      </c>
      <c r="C805" s="308" t="s">
        <v>88</v>
      </c>
      <c r="D805" s="4" t="s">
        <v>129</v>
      </c>
      <c r="E805" s="4" t="s">
        <v>122</v>
      </c>
      <c r="F805" s="4" t="s">
        <v>129</v>
      </c>
      <c r="G805" s="4" t="s">
        <v>134</v>
      </c>
      <c r="H805" s="298"/>
      <c r="I805" s="298"/>
      <c r="J805" s="298"/>
      <c r="K805" s="298"/>
    </row>
    <row r="806" spans="1:11" s="2" customFormat="1" ht="15.75">
      <c r="A806" s="309"/>
      <c r="B806" s="309"/>
      <c r="C806" s="309"/>
      <c r="D806" s="6" t="s">
        <v>514</v>
      </c>
      <c r="E806" s="6" t="s">
        <v>515</v>
      </c>
      <c r="F806" s="6" t="s">
        <v>516</v>
      </c>
      <c r="G806" s="6" t="s">
        <v>513</v>
      </c>
      <c r="H806" s="299"/>
      <c r="I806" s="299"/>
      <c r="J806" s="299"/>
      <c r="K806" s="299"/>
    </row>
    <row r="807" spans="1:11" s="2" customFormat="1" ht="16.5" thickBot="1">
      <c r="A807" s="310"/>
      <c r="B807" s="310"/>
      <c r="C807" s="310"/>
      <c r="D807" s="6">
        <v>14.04</v>
      </c>
      <c r="E807" s="6">
        <v>14.46</v>
      </c>
      <c r="F807" s="6">
        <v>14.6</v>
      </c>
      <c r="G807" s="6">
        <v>15.82</v>
      </c>
      <c r="H807" s="307"/>
      <c r="I807" s="307"/>
      <c r="J807" s="307"/>
      <c r="K807" s="307"/>
    </row>
    <row r="808" spans="1:11" s="2" customFormat="1" ht="15.75">
      <c r="A808" s="308" t="s">
        <v>234</v>
      </c>
      <c r="B808" s="308" t="s">
        <v>206</v>
      </c>
      <c r="C808" s="308" t="s">
        <v>94</v>
      </c>
      <c r="D808" s="4" t="s">
        <v>129</v>
      </c>
      <c r="E808" s="4" t="s">
        <v>134</v>
      </c>
      <c r="F808" s="298"/>
      <c r="G808" s="298"/>
      <c r="H808" s="298"/>
      <c r="I808" s="298"/>
      <c r="J808" s="298"/>
      <c r="K808" s="298"/>
    </row>
    <row r="809" spans="1:11" s="2" customFormat="1" ht="15.75">
      <c r="A809" s="309"/>
      <c r="B809" s="309"/>
      <c r="C809" s="309"/>
      <c r="D809" s="6" t="s">
        <v>514</v>
      </c>
      <c r="E809" s="6" t="s">
        <v>513</v>
      </c>
      <c r="F809" s="299"/>
      <c r="G809" s="299"/>
      <c r="H809" s="299"/>
      <c r="I809" s="299"/>
      <c r="J809" s="299"/>
      <c r="K809" s="299"/>
    </row>
    <row r="810" spans="1:11" s="2" customFormat="1" ht="16.5" thickBot="1">
      <c r="A810" s="310"/>
      <c r="B810" s="310"/>
      <c r="C810" s="310"/>
      <c r="D810" s="6">
        <v>29.97</v>
      </c>
      <c r="E810" s="6">
        <v>34.86</v>
      </c>
      <c r="F810" s="307"/>
      <c r="G810" s="307"/>
      <c r="H810" s="307"/>
      <c r="I810" s="307"/>
      <c r="J810" s="307"/>
      <c r="K810" s="307"/>
    </row>
    <row r="811" spans="1:11" s="2" customFormat="1" ht="15.75">
      <c r="A811" s="308" t="s">
        <v>234</v>
      </c>
      <c r="B811" s="308" t="s">
        <v>206</v>
      </c>
      <c r="C811" s="308" t="s">
        <v>120</v>
      </c>
      <c r="D811" s="4" t="s">
        <v>104</v>
      </c>
      <c r="E811" s="4" t="s">
        <v>98</v>
      </c>
      <c r="F811" s="4" t="s">
        <v>89</v>
      </c>
      <c r="G811" s="4" t="s">
        <v>134</v>
      </c>
      <c r="H811" s="298"/>
      <c r="I811" s="298"/>
      <c r="J811" s="298"/>
      <c r="K811" s="298"/>
    </row>
    <row r="812" spans="1:11" s="2" customFormat="1" ht="15.75">
      <c r="A812" s="309"/>
      <c r="B812" s="309"/>
      <c r="C812" s="309"/>
      <c r="D812" s="6" t="s">
        <v>508</v>
      </c>
      <c r="E812" s="6" t="s">
        <v>517</v>
      </c>
      <c r="F812" s="6" t="s">
        <v>507</v>
      </c>
      <c r="G812" s="6" t="s">
        <v>513</v>
      </c>
      <c r="H812" s="299"/>
      <c r="I812" s="299"/>
      <c r="J812" s="299"/>
      <c r="K812" s="299"/>
    </row>
    <row r="813" spans="1:11" s="2" customFormat="1" ht="16.5" thickBot="1">
      <c r="A813" s="310"/>
      <c r="B813" s="310"/>
      <c r="C813" s="310"/>
      <c r="D813" s="6">
        <v>70.84</v>
      </c>
      <c r="E813" s="6">
        <v>73.4</v>
      </c>
      <c r="F813" s="6">
        <v>79.49</v>
      </c>
      <c r="G813" s="6">
        <v>81.5</v>
      </c>
      <c r="H813" s="307"/>
      <c r="I813" s="307"/>
      <c r="J813" s="307"/>
      <c r="K813" s="307"/>
    </row>
    <row r="814" spans="1:11" s="2" customFormat="1" ht="15.75">
      <c r="A814" s="308" t="s">
        <v>234</v>
      </c>
      <c r="B814" s="308" t="s">
        <v>206</v>
      </c>
      <c r="C814" s="308" t="s">
        <v>121</v>
      </c>
      <c r="D814" s="4" t="s">
        <v>98</v>
      </c>
      <c r="E814" s="4" t="s">
        <v>134</v>
      </c>
      <c r="F814" s="4" t="s">
        <v>89</v>
      </c>
      <c r="G814" s="4" t="s">
        <v>134</v>
      </c>
      <c r="H814" s="298"/>
      <c r="I814" s="298"/>
      <c r="J814" s="298"/>
      <c r="K814" s="298"/>
    </row>
    <row r="815" spans="1:11" s="2" customFormat="1" ht="15.75">
      <c r="A815" s="309"/>
      <c r="B815" s="309"/>
      <c r="C815" s="309"/>
      <c r="D815" s="6" t="s">
        <v>517</v>
      </c>
      <c r="E815" s="6" t="s">
        <v>518</v>
      </c>
      <c r="F815" s="6" t="s">
        <v>507</v>
      </c>
      <c r="G815" s="6" t="s">
        <v>513</v>
      </c>
      <c r="H815" s="299"/>
      <c r="I815" s="299"/>
      <c r="J815" s="299"/>
      <c r="K815" s="299"/>
    </row>
    <row r="816" spans="1:11" s="2" customFormat="1" ht="16.5" thickBot="1">
      <c r="A816" s="310"/>
      <c r="B816" s="310"/>
      <c r="C816" s="310"/>
      <c r="D816" s="7">
        <v>0.002126736111111111</v>
      </c>
      <c r="E816" s="7">
        <v>0.002246759259259259</v>
      </c>
      <c r="F816" s="7">
        <v>0.0025069444444444445</v>
      </c>
      <c r="G816" s="7">
        <v>0.0028373842592592595</v>
      </c>
      <c r="H816" s="307"/>
      <c r="I816" s="307"/>
      <c r="J816" s="307"/>
      <c r="K816" s="307"/>
    </row>
    <row r="817" spans="1:11" s="2" customFormat="1" ht="15.75">
      <c r="A817" s="308" t="s">
        <v>234</v>
      </c>
      <c r="B817" s="308" t="s">
        <v>206</v>
      </c>
      <c r="C817" s="308" t="s">
        <v>124</v>
      </c>
      <c r="D817" s="4" t="s">
        <v>122</v>
      </c>
      <c r="E817" s="4" t="s">
        <v>89</v>
      </c>
      <c r="F817" s="4" t="s">
        <v>134</v>
      </c>
      <c r="G817" s="298"/>
      <c r="H817" s="298"/>
      <c r="I817" s="298"/>
      <c r="J817" s="298"/>
      <c r="K817" s="298"/>
    </row>
    <row r="818" spans="1:11" s="2" customFormat="1" ht="15.75">
      <c r="A818" s="309"/>
      <c r="B818" s="309"/>
      <c r="C818" s="309"/>
      <c r="D818" s="6" t="s">
        <v>519</v>
      </c>
      <c r="E818" s="6" t="s">
        <v>507</v>
      </c>
      <c r="F818" s="6" t="s">
        <v>513</v>
      </c>
      <c r="G818" s="299"/>
      <c r="H818" s="299"/>
      <c r="I818" s="299"/>
      <c r="J818" s="299"/>
      <c r="K818" s="299"/>
    </row>
    <row r="819" spans="1:11" s="2" customFormat="1" ht="16.5" thickBot="1">
      <c r="A819" s="310"/>
      <c r="B819" s="310"/>
      <c r="C819" s="310"/>
      <c r="D819" s="7">
        <v>0.0044399305555555555</v>
      </c>
      <c r="E819" s="7">
        <v>0.005275925925925926</v>
      </c>
      <c r="F819" s="7">
        <v>0.0058814814814814815</v>
      </c>
      <c r="G819" s="307"/>
      <c r="H819" s="307"/>
      <c r="I819" s="307"/>
      <c r="J819" s="307"/>
      <c r="K819" s="307"/>
    </row>
    <row r="820" spans="1:11" s="2" customFormat="1" ht="15.75">
      <c r="A820" s="308" t="s">
        <v>234</v>
      </c>
      <c r="B820" s="308" t="s">
        <v>206</v>
      </c>
      <c r="C820" s="308" t="s">
        <v>95</v>
      </c>
      <c r="D820" s="4" t="s">
        <v>122</v>
      </c>
      <c r="E820" s="4" t="s">
        <v>393</v>
      </c>
      <c r="F820" s="4" t="s">
        <v>82</v>
      </c>
      <c r="G820" s="298"/>
      <c r="H820" s="298"/>
      <c r="I820" s="298"/>
      <c r="J820" s="298"/>
      <c r="K820" s="298"/>
    </row>
    <row r="821" spans="1:11" s="2" customFormat="1" ht="15.75">
      <c r="A821" s="309"/>
      <c r="B821" s="309"/>
      <c r="C821" s="309"/>
      <c r="D821" s="6" t="s">
        <v>519</v>
      </c>
      <c r="E821" s="6" t="s">
        <v>520</v>
      </c>
      <c r="F821" s="6" t="s">
        <v>521</v>
      </c>
      <c r="G821" s="299"/>
      <c r="H821" s="299"/>
      <c r="I821" s="299"/>
      <c r="J821" s="299"/>
      <c r="K821" s="299"/>
    </row>
    <row r="822" spans="1:11" s="2" customFormat="1" ht="16.5" thickBot="1">
      <c r="A822" s="310"/>
      <c r="B822" s="310"/>
      <c r="C822" s="310"/>
      <c r="D822" s="7">
        <v>0.01588900462962963</v>
      </c>
      <c r="E822" s="7">
        <v>0.01597384259259259</v>
      </c>
      <c r="F822" s="7">
        <v>0.01600497685185185</v>
      </c>
      <c r="G822" s="307"/>
      <c r="H822" s="307"/>
      <c r="I822" s="307"/>
      <c r="J822" s="307"/>
      <c r="K822" s="307"/>
    </row>
    <row r="823" spans="1:11" s="2" customFormat="1" ht="15.75">
      <c r="A823" s="308" t="s">
        <v>234</v>
      </c>
      <c r="B823" s="308" t="s">
        <v>206</v>
      </c>
      <c r="C823" s="308" t="s">
        <v>127</v>
      </c>
      <c r="D823" s="4" t="s">
        <v>203</v>
      </c>
      <c r="E823" s="4" t="s">
        <v>393</v>
      </c>
      <c r="F823" s="4" t="s">
        <v>122</v>
      </c>
      <c r="G823" s="4" t="s">
        <v>98</v>
      </c>
      <c r="H823" s="298"/>
      <c r="I823" s="298"/>
      <c r="J823" s="298"/>
      <c r="K823" s="298"/>
    </row>
    <row r="824" spans="1:11" s="2" customFormat="1" ht="15.75">
      <c r="A824" s="309"/>
      <c r="B824" s="309"/>
      <c r="C824" s="309"/>
      <c r="D824" s="6" t="s">
        <v>522</v>
      </c>
      <c r="E824" s="6" t="s">
        <v>520</v>
      </c>
      <c r="F824" s="6" t="s">
        <v>523</v>
      </c>
      <c r="G824" s="6" t="s">
        <v>524</v>
      </c>
      <c r="H824" s="299"/>
      <c r="I824" s="299"/>
      <c r="J824" s="299"/>
      <c r="K824" s="299"/>
    </row>
    <row r="825" spans="1:11" s="2" customFormat="1" ht="16.5" thickBot="1">
      <c r="A825" s="310"/>
      <c r="B825" s="310"/>
      <c r="C825" s="310"/>
      <c r="D825" s="7">
        <v>0.030509375000000002</v>
      </c>
      <c r="E825" s="7">
        <v>0.03379375</v>
      </c>
      <c r="F825" s="7">
        <v>0.03600717592592593</v>
      </c>
      <c r="G825" s="7">
        <v>0.05101111111111111</v>
      </c>
      <c r="H825" s="307"/>
      <c r="I825" s="307"/>
      <c r="J825" s="307"/>
      <c r="K825" s="307"/>
    </row>
    <row r="826" spans="1:11" s="2" customFormat="1" ht="15.75">
      <c r="A826" s="308" t="s">
        <v>234</v>
      </c>
      <c r="B826" s="308" t="s">
        <v>206</v>
      </c>
      <c r="C826" s="308" t="s">
        <v>432</v>
      </c>
      <c r="D826" s="4" t="s">
        <v>125</v>
      </c>
      <c r="E826" s="4" t="s">
        <v>98</v>
      </c>
      <c r="F826" s="4" t="s">
        <v>122</v>
      </c>
      <c r="G826" s="298"/>
      <c r="H826" s="298"/>
      <c r="I826" s="298"/>
      <c r="J826" s="298"/>
      <c r="K826" s="298"/>
    </row>
    <row r="827" spans="1:11" s="2" customFormat="1" ht="15.75">
      <c r="A827" s="309"/>
      <c r="B827" s="309"/>
      <c r="C827" s="309"/>
      <c r="D827" s="6" t="s">
        <v>506</v>
      </c>
      <c r="E827" s="6" t="s">
        <v>525</v>
      </c>
      <c r="F827" s="6" t="s">
        <v>515</v>
      </c>
      <c r="G827" s="299"/>
      <c r="H827" s="299"/>
      <c r="I827" s="299"/>
      <c r="J827" s="299"/>
      <c r="K827" s="299"/>
    </row>
    <row r="828" spans="1:11" s="2" customFormat="1" ht="16.5" thickBot="1">
      <c r="A828" s="310"/>
      <c r="B828" s="310"/>
      <c r="C828" s="310"/>
      <c r="D828" s="6">
        <v>21.03</v>
      </c>
      <c r="E828" s="6">
        <v>21.56</v>
      </c>
      <c r="F828" s="6">
        <v>23.7</v>
      </c>
      <c r="G828" s="307"/>
      <c r="H828" s="307"/>
      <c r="I828" s="307"/>
      <c r="J828" s="307"/>
      <c r="K828" s="307"/>
    </row>
    <row r="829" spans="1:11" s="2" customFormat="1" ht="15.75">
      <c r="A829" s="308" t="s">
        <v>234</v>
      </c>
      <c r="B829" s="308" t="s">
        <v>206</v>
      </c>
      <c r="C829" s="308" t="s">
        <v>213</v>
      </c>
      <c r="D829" s="4" t="s">
        <v>104</v>
      </c>
      <c r="E829" s="4" t="s">
        <v>98</v>
      </c>
      <c r="F829" s="298"/>
      <c r="G829" s="298"/>
      <c r="H829" s="298"/>
      <c r="I829" s="298"/>
      <c r="J829" s="298"/>
      <c r="K829" s="298"/>
    </row>
    <row r="830" spans="1:11" s="2" customFormat="1" ht="15.75">
      <c r="A830" s="309"/>
      <c r="B830" s="309"/>
      <c r="C830" s="309"/>
      <c r="D830" s="6" t="s">
        <v>508</v>
      </c>
      <c r="E830" s="6" t="s">
        <v>525</v>
      </c>
      <c r="F830" s="299"/>
      <c r="G830" s="299"/>
      <c r="H830" s="299"/>
      <c r="I830" s="299"/>
      <c r="J830" s="299"/>
      <c r="K830" s="299"/>
    </row>
    <row r="831" spans="1:11" s="2" customFormat="1" ht="16.5" thickBot="1">
      <c r="A831" s="310"/>
      <c r="B831" s="310"/>
      <c r="C831" s="310"/>
      <c r="D831" s="6">
        <v>56.84</v>
      </c>
      <c r="E831" s="7">
        <v>0.0007392361111111111</v>
      </c>
      <c r="F831" s="307"/>
      <c r="G831" s="307"/>
      <c r="H831" s="307"/>
      <c r="I831" s="307"/>
      <c r="J831" s="307"/>
      <c r="K831" s="307"/>
    </row>
    <row r="832" spans="1:11" s="2" customFormat="1" ht="15.75">
      <c r="A832" s="308" t="s">
        <v>234</v>
      </c>
      <c r="B832" s="308" t="s">
        <v>206</v>
      </c>
      <c r="C832" s="308" t="s">
        <v>148</v>
      </c>
      <c r="D832" s="4" t="s">
        <v>104</v>
      </c>
      <c r="E832" s="4" t="s">
        <v>134</v>
      </c>
      <c r="F832" s="4" t="s">
        <v>98</v>
      </c>
      <c r="G832" s="298"/>
      <c r="H832" s="298"/>
      <c r="I832" s="298"/>
      <c r="J832" s="298"/>
      <c r="K832" s="298"/>
    </row>
    <row r="833" spans="1:11" s="2" customFormat="1" ht="15.75">
      <c r="A833" s="309"/>
      <c r="B833" s="309"/>
      <c r="C833" s="309"/>
      <c r="D833" s="6" t="s">
        <v>526</v>
      </c>
      <c r="E833" s="6" t="s">
        <v>513</v>
      </c>
      <c r="F833" s="6" t="s">
        <v>524</v>
      </c>
      <c r="G833" s="299"/>
      <c r="H833" s="299"/>
      <c r="I833" s="299"/>
      <c r="J833" s="299"/>
      <c r="K833" s="299"/>
    </row>
    <row r="834" spans="1:11" s="2" customFormat="1" ht="16.5" thickBot="1">
      <c r="A834" s="310"/>
      <c r="B834" s="310"/>
      <c r="C834" s="310"/>
      <c r="D834" s="7">
        <v>0.007755208333333334</v>
      </c>
      <c r="E834" s="7">
        <v>0.009128935185185186</v>
      </c>
      <c r="F834" s="7">
        <v>0.01006423611111111</v>
      </c>
      <c r="G834" s="307"/>
      <c r="H834" s="307"/>
      <c r="I834" s="307"/>
      <c r="J834" s="307"/>
      <c r="K834" s="307"/>
    </row>
    <row r="835" spans="1:11" s="2" customFormat="1" ht="15.75">
      <c r="A835" s="308" t="s">
        <v>234</v>
      </c>
      <c r="B835" s="308" t="s">
        <v>216</v>
      </c>
      <c r="C835" s="308" t="s">
        <v>78</v>
      </c>
      <c r="D835" s="4" t="s">
        <v>125</v>
      </c>
      <c r="E835" s="298"/>
      <c r="F835" s="4" t="s">
        <v>82</v>
      </c>
      <c r="G835" s="4" t="s">
        <v>92</v>
      </c>
      <c r="H835" s="298"/>
      <c r="I835" s="298"/>
      <c r="J835" s="298"/>
      <c r="K835" s="298"/>
    </row>
    <row r="836" spans="1:11" s="2" customFormat="1" ht="15.75">
      <c r="A836" s="309"/>
      <c r="B836" s="309"/>
      <c r="C836" s="309"/>
      <c r="D836" s="6" t="s">
        <v>527</v>
      </c>
      <c r="E836" s="299"/>
      <c r="F836" s="6" t="s">
        <v>529</v>
      </c>
      <c r="G836" s="6" t="s">
        <v>530</v>
      </c>
      <c r="H836" s="299"/>
      <c r="I836" s="299"/>
      <c r="J836" s="299"/>
      <c r="K836" s="299"/>
    </row>
    <row r="837" spans="1:11" s="2" customFormat="1" ht="15.75">
      <c r="A837" s="309"/>
      <c r="B837" s="309"/>
      <c r="C837" s="309"/>
      <c r="D837" s="6">
        <v>1.2</v>
      </c>
      <c r="E837" s="299"/>
      <c r="F837" s="6">
        <v>1.1</v>
      </c>
      <c r="G837" s="6">
        <v>1</v>
      </c>
      <c r="H837" s="299"/>
      <c r="I837" s="299"/>
      <c r="J837" s="299"/>
      <c r="K837" s="299"/>
    </row>
    <row r="838" spans="1:11" s="2" customFormat="1" ht="15.75">
      <c r="A838" s="309"/>
      <c r="B838" s="309"/>
      <c r="C838" s="309"/>
      <c r="D838" s="6"/>
      <c r="E838" s="299"/>
      <c r="F838" s="6"/>
      <c r="G838" s="6"/>
      <c r="H838" s="299"/>
      <c r="I838" s="299"/>
      <c r="J838" s="299"/>
      <c r="K838" s="299"/>
    </row>
    <row r="839" spans="1:11" s="2" customFormat="1" ht="15.75">
      <c r="A839" s="309"/>
      <c r="B839" s="309"/>
      <c r="C839" s="309"/>
      <c r="D839" s="6" t="s">
        <v>125</v>
      </c>
      <c r="E839" s="299"/>
      <c r="F839" s="6"/>
      <c r="G839" s="6"/>
      <c r="H839" s="299"/>
      <c r="I839" s="299"/>
      <c r="J839" s="299"/>
      <c r="K839" s="299"/>
    </row>
    <row r="840" spans="1:11" s="2" customFormat="1" ht="15.75">
      <c r="A840" s="309"/>
      <c r="B840" s="309"/>
      <c r="C840" s="309"/>
      <c r="D840" s="6" t="s">
        <v>528</v>
      </c>
      <c r="E840" s="299"/>
      <c r="F840" s="6"/>
      <c r="G840" s="6"/>
      <c r="H840" s="299"/>
      <c r="I840" s="299"/>
      <c r="J840" s="299"/>
      <c r="K840" s="299"/>
    </row>
    <row r="841" spans="1:11" s="2" customFormat="1" ht="16.5" thickBot="1">
      <c r="A841" s="310"/>
      <c r="B841" s="310"/>
      <c r="C841" s="310"/>
      <c r="D841" s="6">
        <v>1.2</v>
      </c>
      <c r="E841" s="307"/>
      <c r="F841" s="6"/>
      <c r="G841" s="6"/>
      <c r="H841" s="307"/>
      <c r="I841" s="307"/>
      <c r="J841" s="307"/>
      <c r="K841" s="307"/>
    </row>
    <row r="842" spans="1:11" s="2" customFormat="1" ht="15.75">
      <c r="A842" s="308" t="s">
        <v>234</v>
      </c>
      <c r="B842" s="308" t="s">
        <v>216</v>
      </c>
      <c r="C842" s="308" t="s">
        <v>115</v>
      </c>
      <c r="D842" s="4" t="s">
        <v>323</v>
      </c>
      <c r="E842" s="4" t="s">
        <v>82</v>
      </c>
      <c r="F842" s="4" t="s">
        <v>92</v>
      </c>
      <c r="G842" s="4" t="s">
        <v>82</v>
      </c>
      <c r="H842" s="4" t="s">
        <v>159</v>
      </c>
      <c r="I842" s="4" t="s">
        <v>159</v>
      </c>
      <c r="J842" s="4" t="s">
        <v>92</v>
      </c>
      <c r="K842" s="298"/>
    </row>
    <row r="843" spans="1:11" s="2" customFormat="1" ht="15.75">
      <c r="A843" s="309"/>
      <c r="B843" s="309"/>
      <c r="C843" s="309"/>
      <c r="D843" s="6" t="s">
        <v>531</v>
      </c>
      <c r="E843" s="6" t="s">
        <v>532</v>
      </c>
      <c r="F843" s="6" t="s">
        <v>533</v>
      </c>
      <c r="G843" s="6" t="s">
        <v>529</v>
      </c>
      <c r="H843" s="6" t="s">
        <v>534</v>
      </c>
      <c r="I843" s="6" t="s">
        <v>535</v>
      </c>
      <c r="J843" s="6" t="s">
        <v>530</v>
      </c>
      <c r="K843" s="299"/>
    </row>
    <row r="844" spans="1:11" s="2" customFormat="1" ht="16.5" thickBot="1">
      <c r="A844" s="310"/>
      <c r="B844" s="310"/>
      <c r="C844" s="310"/>
      <c r="D844" s="6">
        <v>3.95</v>
      </c>
      <c r="E844" s="6">
        <v>3.58</v>
      </c>
      <c r="F844" s="6">
        <v>3.56</v>
      </c>
      <c r="G844" s="6">
        <v>3.5</v>
      </c>
      <c r="H844" s="6">
        <v>3.41</v>
      </c>
      <c r="I844" s="6">
        <v>3.4</v>
      </c>
      <c r="J844" s="6">
        <v>3.38</v>
      </c>
      <c r="K844" s="307"/>
    </row>
    <row r="845" spans="1:11" s="2" customFormat="1" ht="15.75">
      <c r="A845" s="308" t="s">
        <v>234</v>
      </c>
      <c r="B845" s="308" t="s">
        <v>216</v>
      </c>
      <c r="C845" s="308" t="s">
        <v>174</v>
      </c>
      <c r="D845" s="4" t="s">
        <v>323</v>
      </c>
      <c r="E845" s="4" t="s">
        <v>82</v>
      </c>
      <c r="F845" s="4" t="s">
        <v>82</v>
      </c>
      <c r="G845" s="4" t="s">
        <v>92</v>
      </c>
      <c r="H845" s="298"/>
      <c r="I845" s="298"/>
      <c r="J845" s="298"/>
      <c r="K845" s="298"/>
    </row>
    <row r="846" spans="1:11" s="2" customFormat="1" ht="15.75">
      <c r="A846" s="309"/>
      <c r="B846" s="309"/>
      <c r="C846" s="309"/>
      <c r="D846" s="6" t="s">
        <v>531</v>
      </c>
      <c r="E846" s="6" t="s">
        <v>529</v>
      </c>
      <c r="F846" s="6" t="s">
        <v>532</v>
      </c>
      <c r="G846" s="6" t="s">
        <v>533</v>
      </c>
      <c r="H846" s="299"/>
      <c r="I846" s="299"/>
      <c r="J846" s="299"/>
      <c r="K846" s="299"/>
    </row>
    <row r="847" spans="1:11" s="2" customFormat="1" ht="16.5" thickBot="1">
      <c r="A847" s="310"/>
      <c r="B847" s="310"/>
      <c r="C847" s="310"/>
      <c r="D847" s="6">
        <v>8.38</v>
      </c>
      <c r="E847" s="6">
        <v>7.76</v>
      </c>
      <c r="F847" s="6">
        <v>7.71</v>
      </c>
      <c r="G847" s="6">
        <v>7.2</v>
      </c>
      <c r="H847" s="307"/>
      <c r="I847" s="307"/>
      <c r="J847" s="307"/>
      <c r="K847" s="307"/>
    </row>
    <row r="848" spans="1:11" s="2" customFormat="1" ht="15.75">
      <c r="A848" s="308" t="s">
        <v>234</v>
      </c>
      <c r="B848" s="308" t="s">
        <v>216</v>
      </c>
      <c r="C848" s="308" t="s">
        <v>286</v>
      </c>
      <c r="D848" s="4" t="s">
        <v>92</v>
      </c>
      <c r="E848" s="4" t="s">
        <v>159</v>
      </c>
      <c r="F848" s="298"/>
      <c r="G848" s="298"/>
      <c r="H848" s="298"/>
      <c r="I848" s="298"/>
      <c r="J848" s="298"/>
      <c r="K848" s="298"/>
    </row>
    <row r="849" spans="1:11" s="2" customFormat="1" ht="15.75">
      <c r="A849" s="309"/>
      <c r="B849" s="309"/>
      <c r="C849" s="309"/>
      <c r="D849" s="6" t="s">
        <v>533</v>
      </c>
      <c r="E849" s="6" t="s">
        <v>534</v>
      </c>
      <c r="F849" s="299"/>
      <c r="G849" s="299"/>
      <c r="H849" s="299"/>
      <c r="I849" s="299"/>
      <c r="J849" s="299"/>
      <c r="K849" s="299"/>
    </row>
    <row r="850" spans="1:11" s="2" customFormat="1" ht="16.5" thickBot="1">
      <c r="A850" s="310"/>
      <c r="B850" s="310"/>
      <c r="C850" s="310"/>
      <c r="D850" s="6">
        <v>1.7</v>
      </c>
      <c r="E850" s="6">
        <v>1.6</v>
      </c>
      <c r="F850" s="307"/>
      <c r="G850" s="307"/>
      <c r="H850" s="307"/>
      <c r="I850" s="307"/>
      <c r="J850" s="307"/>
      <c r="K850" s="307"/>
    </row>
    <row r="851" spans="1:11" s="2" customFormat="1" ht="15.75">
      <c r="A851" s="308" t="s">
        <v>234</v>
      </c>
      <c r="B851" s="308" t="s">
        <v>216</v>
      </c>
      <c r="C851" s="308" t="s">
        <v>117</v>
      </c>
      <c r="D851" s="4" t="s">
        <v>122</v>
      </c>
      <c r="E851" s="4" t="s">
        <v>92</v>
      </c>
      <c r="F851" s="298"/>
      <c r="G851" s="298"/>
      <c r="H851" s="298"/>
      <c r="I851" s="298"/>
      <c r="J851" s="298"/>
      <c r="K851" s="298"/>
    </row>
    <row r="852" spans="1:11" s="2" customFormat="1" ht="15.75">
      <c r="A852" s="309"/>
      <c r="B852" s="309"/>
      <c r="C852" s="309"/>
      <c r="D852" s="6" t="s">
        <v>536</v>
      </c>
      <c r="E852" s="6" t="s">
        <v>530</v>
      </c>
      <c r="F852" s="299"/>
      <c r="G852" s="299"/>
      <c r="H852" s="299"/>
      <c r="I852" s="299"/>
      <c r="J852" s="299"/>
      <c r="K852" s="299"/>
    </row>
    <row r="853" spans="1:11" s="2" customFormat="1" ht="16.5" thickBot="1">
      <c r="A853" s="310"/>
      <c r="B853" s="310"/>
      <c r="C853" s="310"/>
      <c r="D853" s="6">
        <v>9.6</v>
      </c>
      <c r="E853" s="6">
        <v>8.89</v>
      </c>
      <c r="F853" s="307"/>
      <c r="G853" s="307"/>
      <c r="H853" s="307"/>
      <c r="I853" s="307"/>
      <c r="J853" s="307"/>
      <c r="K853" s="307"/>
    </row>
    <row r="854" spans="1:11" s="2" customFormat="1" ht="15.75">
      <c r="A854" s="308" t="s">
        <v>234</v>
      </c>
      <c r="B854" s="308" t="s">
        <v>216</v>
      </c>
      <c r="C854" s="308" t="s">
        <v>81</v>
      </c>
      <c r="D854" s="4" t="s">
        <v>122</v>
      </c>
      <c r="E854" s="4" t="s">
        <v>92</v>
      </c>
      <c r="F854" s="4" t="s">
        <v>82</v>
      </c>
      <c r="G854" s="4" t="s">
        <v>125</v>
      </c>
      <c r="H854" s="298"/>
      <c r="I854" s="298"/>
      <c r="J854" s="298"/>
      <c r="K854" s="298"/>
    </row>
    <row r="855" spans="1:11" s="2" customFormat="1" ht="15.75">
      <c r="A855" s="309"/>
      <c r="B855" s="309"/>
      <c r="C855" s="309"/>
      <c r="D855" s="6" t="s">
        <v>536</v>
      </c>
      <c r="E855" s="6" t="s">
        <v>530</v>
      </c>
      <c r="F855" s="6" t="s">
        <v>532</v>
      </c>
      <c r="G855" s="6" t="s">
        <v>527</v>
      </c>
      <c r="H855" s="299"/>
      <c r="I855" s="299"/>
      <c r="J855" s="299"/>
      <c r="K855" s="299"/>
    </row>
    <row r="856" spans="1:11" s="2" customFormat="1" ht="16.5" thickBot="1">
      <c r="A856" s="310"/>
      <c r="B856" s="310"/>
      <c r="C856" s="310"/>
      <c r="D856" s="6">
        <v>31.77</v>
      </c>
      <c r="E856" s="6">
        <v>23.15</v>
      </c>
      <c r="F856" s="6">
        <v>21.56</v>
      </c>
      <c r="G856" s="6">
        <v>21.25</v>
      </c>
      <c r="H856" s="307"/>
      <c r="I856" s="307"/>
      <c r="J856" s="307"/>
      <c r="K856" s="307"/>
    </row>
    <row r="857" spans="1:11" s="2" customFormat="1" ht="15.75">
      <c r="A857" s="308" t="s">
        <v>234</v>
      </c>
      <c r="B857" s="308" t="s">
        <v>216</v>
      </c>
      <c r="C857" s="308" t="s">
        <v>84</v>
      </c>
      <c r="D857" s="4" t="s">
        <v>122</v>
      </c>
      <c r="E857" s="4" t="s">
        <v>102</v>
      </c>
      <c r="F857" s="4" t="s">
        <v>159</v>
      </c>
      <c r="G857" s="298"/>
      <c r="H857" s="298"/>
      <c r="I857" s="298"/>
      <c r="J857" s="298"/>
      <c r="K857" s="298"/>
    </row>
    <row r="858" spans="1:11" s="2" customFormat="1" ht="15.75">
      <c r="A858" s="309"/>
      <c r="B858" s="309"/>
      <c r="C858" s="309"/>
      <c r="D858" s="6" t="s">
        <v>536</v>
      </c>
      <c r="E858" s="6" t="s">
        <v>537</v>
      </c>
      <c r="F858" s="6" t="s">
        <v>534</v>
      </c>
      <c r="G858" s="299"/>
      <c r="H858" s="299"/>
      <c r="I858" s="299"/>
      <c r="J858" s="299"/>
      <c r="K858" s="299"/>
    </row>
    <row r="859" spans="1:11" s="2" customFormat="1" ht="16.5" thickBot="1">
      <c r="A859" s="310"/>
      <c r="B859" s="310"/>
      <c r="C859" s="310"/>
      <c r="D859" s="6">
        <v>30.67</v>
      </c>
      <c r="E859" s="6">
        <v>24.1</v>
      </c>
      <c r="F859" s="6">
        <v>12.21</v>
      </c>
      <c r="G859" s="307"/>
      <c r="H859" s="307"/>
      <c r="I859" s="307"/>
      <c r="J859" s="307"/>
      <c r="K859" s="307"/>
    </row>
    <row r="860" spans="1:11" s="2" customFormat="1" ht="15.75">
      <c r="A860" s="308" t="s">
        <v>234</v>
      </c>
      <c r="B860" s="308" t="s">
        <v>216</v>
      </c>
      <c r="C860" s="308" t="s">
        <v>87</v>
      </c>
      <c r="D860" s="4" t="s">
        <v>89</v>
      </c>
      <c r="E860" s="4" t="s">
        <v>159</v>
      </c>
      <c r="F860" s="4" t="s">
        <v>82</v>
      </c>
      <c r="G860" s="4" t="s">
        <v>125</v>
      </c>
      <c r="H860" s="298"/>
      <c r="I860" s="298"/>
      <c r="J860" s="298"/>
      <c r="K860" s="298"/>
    </row>
    <row r="861" spans="1:11" s="2" customFormat="1" ht="15.75">
      <c r="A861" s="309"/>
      <c r="B861" s="309"/>
      <c r="C861" s="309"/>
      <c r="D861" s="6" t="s">
        <v>538</v>
      </c>
      <c r="E861" s="6" t="s">
        <v>534</v>
      </c>
      <c r="F861" s="6" t="s">
        <v>532</v>
      </c>
      <c r="G861" s="6" t="s">
        <v>527</v>
      </c>
      <c r="H861" s="299"/>
      <c r="I861" s="299"/>
      <c r="J861" s="299"/>
      <c r="K861" s="299"/>
    </row>
    <row r="862" spans="1:11" s="2" customFormat="1" ht="16.5" thickBot="1">
      <c r="A862" s="310"/>
      <c r="B862" s="310"/>
      <c r="C862" s="310"/>
      <c r="D862" s="6">
        <v>31.28</v>
      </c>
      <c r="E862" s="6">
        <v>27.68</v>
      </c>
      <c r="F862" s="6">
        <v>25.97</v>
      </c>
      <c r="G862" s="6">
        <v>18.92</v>
      </c>
      <c r="H862" s="307"/>
      <c r="I862" s="307"/>
      <c r="J862" s="307"/>
      <c r="K862" s="307"/>
    </row>
    <row r="863" spans="1:11" s="2" customFormat="1" ht="15.75">
      <c r="A863" s="308" t="s">
        <v>234</v>
      </c>
      <c r="B863" s="308" t="s">
        <v>216</v>
      </c>
      <c r="C863" s="308" t="s">
        <v>88</v>
      </c>
      <c r="D863" s="4" t="s">
        <v>125</v>
      </c>
      <c r="E863" s="4" t="s">
        <v>323</v>
      </c>
      <c r="F863" s="4" t="s">
        <v>122</v>
      </c>
      <c r="G863" s="4" t="s">
        <v>159</v>
      </c>
      <c r="H863" s="298"/>
      <c r="I863" s="298"/>
      <c r="J863" s="298"/>
      <c r="K863" s="298"/>
    </row>
    <row r="864" spans="1:11" s="2" customFormat="1" ht="15.75">
      <c r="A864" s="309"/>
      <c r="B864" s="309"/>
      <c r="C864" s="309"/>
      <c r="D864" s="6" t="s">
        <v>539</v>
      </c>
      <c r="E864" s="6" t="s">
        <v>531</v>
      </c>
      <c r="F864" s="6" t="s">
        <v>540</v>
      </c>
      <c r="G864" s="6" t="s">
        <v>535</v>
      </c>
      <c r="H864" s="299"/>
      <c r="I864" s="299"/>
      <c r="J864" s="299"/>
      <c r="K864" s="299"/>
    </row>
    <row r="865" spans="1:11" s="2" customFormat="1" ht="16.5" thickBot="1">
      <c r="A865" s="310"/>
      <c r="B865" s="310"/>
      <c r="C865" s="310"/>
      <c r="D865" s="6">
        <v>15.67</v>
      </c>
      <c r="E865" s="6">
        <v>16.23</v>
      </c>
      <c r="F865" s="6">
        <v>17.22</v>
      </c>
      <c r="G865" s="6">
        <v>17.23</v>
      </c>
      <c r="H865" s="307"/>
      <c r="I865" s="307"/>
      <c r="J865" s="307"/>
      <c r="K865" s="307"/>
    </row>
    <row r="866" spans="1:11" s="2" customFormat="1" ht="15.75">
      <c r="A866" s="308" t="s">
        <v>234</v>
      </c>
      <c r="B866" s="308" t="s">
        <v>216</v>
      </c>
      <c r="C866" s="308" t="s">
        <v>94</v>
      </c>
      <c r="D866" s="4" t="s">
        <v>125</v>
      </c>
      <c r="E866" s="4" t="s">
        <v>214</v>
      </c>
      <c r="F866" s="4" t="s">
        <v>323</v>
      </c>
      <c r="G866" s="4" t="s">
        <v>125</v>
      </c>
      <c r="H866" s="4" t="s">
        <v>92</v>
      </c>
      <c r="I866" s="298"/>
      <c r="J866" s="298"/>
      <c r="K866" s="298"/>
    </row>
    <row r="867" spans="1:11" s="2" customFormat="1" ht="15.75">
      <c r="A867" s="309"/>
      <c r="B867" s="309"/>
      <c r="C867" s="309"/>
      <c r="D867" s="6" t="s">
        <v>539</v>
      </c>
      <c r="E867" s="6" t="s">
        <v>541</v>
      </c>
      <c r="F867" s="6" t="s">
        <v>531</v>
      </c>
      <c r="G867" s="6" t="s">
        <v>528</v>
      </c>
      <c r="H867" s="6" t="s">
        <v>533</v>
      </c>
      <c r="I867" s="299"/>
      <c r="J867" s="299"/>
      <c r="K867" s="299"/>
    </row>
    <row r="868" spans="1:11" s="2" customFormat="1" ht="16.5" thickBot="1">
      <c r="A868" s="310"/>
      <c r="B868" s="310"/>
      <c r="C868" s="310"/>
      <c r="D868" s="6">
        <v>33.57</v>
      </c>
      <c r="E868" s="6">
        <v>33.95</v>
      </c>
      <c r="F868" s="6">
        <v>34.91</v>
      </c>
      <c r="G868" s="6">
        <v>36.59</v>
      </c>
      <c r="H868" s="6">
        <v>42.89</v>
      </c>
      <c r="I868" s="307"/>
      <c r="J868" s="307"/>
      <c r="K868" s="307"/>
    </row>
    <row r="869" spans="1:11" s="2" customFormat="1" ht="15.75">
      <c r="A869" s="308" t="s">
        <v>234</v>
      </c>
      <c r="B869" s="308" t="s">
        <v>216</v>
      </c>
      <c r="C869" s="308" t="s">
        <v>120</v>
      </c>
      <c r="D869" s="4" t="s">
        <v>125</v>
      </c>
      <c r="E869" s="4" t="s">
        <v>92</v>
      </c>
      <c r="F869" s="298"/>
      <c r="G869" s="298"/>
      <c r="H869" s="298"/>
      <c r="I869" s="298"/>
      <c r="J869" s="298"/>
      <c r="K869" s="298"/>
    </row>
    <row r="870" spans="1:11" s="2" customFormat="1" ht="15.75">
      <c r="A870" s="309"/>
      <c r="B870" s="309"/>
      <c r="C870" s="309"/>
      <c r="D870" s="6" t="s">
        <v>542</v>
      </c>
      <c r="E870" s="6" t="s">
        <v>530</v>
      </c>
      <c r="F870" s="299"/>
      <c r="G870" s="299"/>
      <c r="H870" s="299"/>
      <c r="I870" s="299"/>
      <c r="J870" s="299"/>
      <c r="K870" s="299"/>
    </row>
    <row r="871" spans="1:11" s="2" customFormat="1" ht="16.5" thickBot="1">
      <c r="A871" s="310"/>
      <c r="B871" s="310"/>
      <c r="C871" s="310"/>
      <c r="D871" s="6">
        <v>76.5</v>
      </c>
      <c r="E871" s="6">
        <v>96.97</v>
      </c>
      <c r="F871" s="307"/>
      <c r="G871" s="307"/>
      <c r="H871" s="307"/>
      <c r="I871" s="307"/>
      <c r="J871" s="307"/>
      <c r="K871" s="307"/>
    </row>
    <row r="872" spans="1:11" s="2" customFormat="1" ht="15.75">
      <c r="A872" s="308" t="s">
        <v>234</v>
      </c>
      <c r="B872" s="308" t="s">
        <v>216</v>
      </c>
      <c r="C872" s="308" t="s">
        <v>121</v>
      </c>
      <c r="D872" s="4" t="s">
        <v>214</v>
      </c>
      <c r="E872" s="298"/>
      <c r="F872" s="298"/>
      <c r="G872" s="298"/>
      <c r="H872" s="298"/>
      <c r="I872" s="298"/>
      <c r="J872" s="298"/>
      <c r="K872" s="298"/>
    </row>
    <row r="873" spans="1:11" s="2" customFormat="1" ht="15.75">
      <c r="A873" s="309"/>
      <c r="B873" s="309"/>
      <c r="C873" s="309"/>
      <c r="D873" s="6" t="s">
        <v>541</v>
      </c>
      <c r="E873" s="299"/>
      <c r="F873" s="299"/>
      <c r="G873" s="299"/>
      <c r="H873" s="299"/>
      <c r="I873" s="299"/>
      <c r="J873" s="299"/>
      <c r="K873" s="299"/>
    </row>
    <row r="874" spans="1:11" s="2" customFormat="1" ht="16.5" thickBot="1">
      <c r="A874" s="310"/>
      <c r="B874" s="310"/>
      <c r="C874" s="310"/>
      <c r="D874" s="7">
        <v>0.0021640046296296294</v>
      </c>
      <c r="E874" s="307"/>
      <c r="F874" s="307"/>
      <c r="G874" s="307"/>
      <c r="H874" s="307"/>
      <c r="I874" s="307"/>
      <c r="J874" s="307"/>
      <c r="K874" s="307"/>
    </row>
    <row r="875" spans="1:11" s="2" customFormat="1" ht="15.75">
      <c r="A875" s="308" t="s">
        <v>234</v>
      </c>
      <c r="B875" s="308" t="s">
        <v>216</v>
      </c>
      <c r="C875" s="308" t="s">
        <v>124</v>
      </c>
      <c r="D875" s="4" t="s">
        <v>214</v>
      </c>
      <c r="E875" s="298"/>
      <c r="F875" s="298"/>
      <c r="G875" s="298"/>
      <c r="H875" s="298"/>
      <c r="I875" s="298"/>
      <c r="J875" s="298"/>
      <c r="K875" s="298"/>
    </row>
    <row r="876" spans="1:11" s="2" customFormat="1" ht="15.75">
      <c r="A876" s="309"/>
      <c r="B876" s="309"/>
      <c r="C876" s="309"/>
      <c r="D876" s="6" t="s">
        <v>541</v>
      </c>
      <c r="E876" s="299"/>
      <c r="F876" s="299"/>
      <c r="G876" s="299"/>
      <c r="H876" s="299"/>
      <c r="I876" s="299"/>
      <c r="J876" s="299"/>
      <c r="K876" s="299"/>
    </row>
    <row r="877" spans="1:11" s="2" customFormat="1" ht="16.5" thickBot="1">
      <c r="A877" s="310"/>
      <c r="B877" s="310"/>
      <c r="C877" s="310"/>
      <c r="D877" s="7">
        <v>0.004558101851851851</v>
      </c>
      <c r="E877" s="307"/>
      <c r="F877" s="307"/>
      <c r="G877" s="307"/>
      <c r="H877" s="307"/>
      <c r="I877" s="307"/>
      <c r="J877" s="307"/>
      <c r="K877" s="307"/>
    </row>
    <row r="878" spans="1:11" s="2" customFormat="1" ht="15.75">
      <c r="A878" s="308" t="s">
        <v>234</v>
      </c>
      <c r="B878" s="308" t="s">
        <v>216</v>
      </c>
      <c r="C878" s="308" t="s">
        <v>95</v>
      </c>
      <c r="D878" s="4" t="s">
        <v>214</v>
      </c>
      <c r="E878" s="4" t="s">
        <v>203</v>
      </c>
      <c r="F878" s="298"/>
      <c r="G878" s="298"/>
      <c r="H878" s="298"/>
      <c r="I878" s="298"/>
      <c r="J878" s="298"/>
      <c r="K878" s="298"/>
    </row>
    <row r="879" spans="1:11" s="2" customFormat="1" ht="15.75">
      <c r="A879" s="309"/>
      <c r="B879" s="309"/>
      <c r="C879" s="309"/>
      <c r="D879" s="6" t="s">
        <v>541</v>
      </c>
      <c r="E879" s="6" t="s">
        <v>543</v>
      </c>
      <c r="F879" s="299"/>
      <c r="G879" s="299"/>
      <c r="H879" s="299"/>
      <c r="I879" s="299"/>
      <c r="J879" s="299"/>
      <c r="K879" s="299"/>
    </row>
    <row r="880" spans="1:11" s="2" customFormat="1" ht="16.5" thickBot="1">
      <c r="A880" s="310"/>
      <c r="B880" s="310"/>
      <c r="C880" s="310"/>
      <c r="D880" s="7">
        <v>0.016776504629629627</v>
      </c>
      <c r="E880" s="7">
        <v>0.018557754629629632</v>
      </c>
      <c r="F880" s="307"/>
      <c r="G880" s="307"/>
      <c r="H880" s="307"/>
      <c r="I880" s="307"/>
      <c r="J880" s="307"/>
      <c r="K880" s="307"/>
    </row>
    <row r="881" spans="1:11" s="2" customFormat="1" ht="15.75">
      <c r="A881" s="308" t="s">
        <v>234</v>
      </c>
      <c r="B881" s="308" t="s">
        <v>216</v>
      </c>
      <c r="C881" s="308" t="s">
        <v>127</v>
      </c>
      <c r="D881" s="4" t="s">
        <v>98</v>
      </c>
      <c r="E881" s="4" t="s">
        <v>203</v>
      </c>
      <c r="F881" s="298"/>
      <c r="G881" s="298"/>
      <c r="H881" s="298"/>
      <c r="I881" s="298"/>
      <c r="J881" s="298"/>
      <c r="K881" s="298"/>
    </row>
    <row r="882" spans="1:11" s="2" customFormat="1" ht="15.75">
      <c r="A882" s="309"/>
      <c r="B882" s="309"/>
      <c r="C882" s="309"/>
      <c r="D882" s="6" t="s">
        <v>544</v>
      </c>
      <c r="E882" s="6" t="s">
        <v>543</v>
      </c>
      <c r="F882" s="299"/>
      <c r="G882" s="299"/>
      <c r="H882" s="299"/>
      <c r="I882" s="299"/>
      <c r="J882" s="299"/>
      <c r="K882" s="299"/>
    </row>
    <row r="883" spans="1:11" s="2" customFormat="1" ht="16.5" thickBot="1">
      <c r="A883" s="310"/>
      <c r="B883" s="310"/>
      <c r="C883" s="310"/>
      <c r="D883" s="7">
        <v>0.03379652777777778</v>
      </c>
      <c r="E883" s="7">
        <v>0.038107060185185185</v>
      </c>
      <c r="F883" s="307"/>
      <c r="G883" s="307"/>
      <c r="H883" s="307"/>
      <c r="I883" s="307"/>
      <c r="J883" s="307"/>
      <c r="K883" s="307"/>
    </row>
    <row r="884" spans="1:11" s="2" customFormat="1" ht="15.75">
      <c r="A884" s="308" t="s">
        <v>234</v>
      </c>
      <c r="B884" s="308" t="s">
        <v>216</v>
      </c>
      <c r="C884" s="308" t="s">
        <v>146</v>
      </c>
      <c r="D884" s="4" t="s">
        <v>98</v>
      </c>
      <c r="E884" s="4" t="s">
        <v>92</v>
      </c>
      <c r="F884" s="298"/>
      <c r="G884" s="298"/>
      <c r="H884" s="298"/>
      <c r="I884" s="298"/>
      <c r="J884" s="298"/>
      <c r="K884" s="298"/>
    </row>
    <row r="885" spans="1:11" s="2" customFormat="1" ht="15.75">
      <c r="A885" s="309"/>
      <c r="B885" s="309"/>
      <c r="C885" s="309"/>
      <c r="D885" s="6" t="s">
        <v>545</v>
      </c>
      <c r="E885" s="6" t="s">
        <v>533</v>
      </c>
      <c r="F885" s="299"/>
      <c r="G885" s="299"/>
      <c r="H885" s="299"/>
      <c r="I885" s="299"/>
      <c r="J885" s="299"/>
      <c r="K885" s="299"/>
    </row>
    <row r="886" spans="1:11" s="2" customFormat="1" ht="16.5" thickBot="1">
      <c r="A886" s="310"/>
      <c r="B886" s="310"/>
      <c r="C886" s="310"/>
      <c r="D886" s="6">
        <v>19.06</v>
      </c>
      <c r="E886" s="6">
        <v>25.12</v>
      </c>
      <c r="F886" s="307"/>
      <c r="G886" s="307"/>
      <c r="H886" s="307"/>
      <c r="I886" s="307"/>
      <c r="J886" s="307"/>
      <c r="K886" s="307"/>
    </row>
    <row r="887" spans="1:11" s="2" customFormat="1" ht="15.75">
      <c r="A887" s="308" t="s">
        <v>234</v>
      </c>
      <c r="B887" s="308" t="s">
        <v>216</v>
      </c>
      <c r="C887" s="308" t="s">
        <v>213</v>
      </c>
      <c r="D887" s="4" t="s">
        <v>92</v>
      </c>
      <c r="E887" s="298"/>
      <c r="F887" s="298"/>
      <c r="G887" s="298"/>
      <c r="H887" s="298"/>
      <c r="I887" s="298"/>
      <c r="J887" s="298"/>
      <c r="K887" s="298"/>
    </row>
    <row r="888" spans="1:11" s="2" customFormat="1" ht="15.75">
      <c r="A888" s="309"/>
      <c r="B888" s="309"/>
      <c r="C888" s="309"/>
      <c r="D888" s="6" t="s">
        <v>533</v>
      </c>
      <c r="E888" s="299"/>
      <c r="F888" s="299"/>
      <c r="G888" s="299"/>
      <c r="H888" s="299"/>
      <c r="I888" s="299"/>
      <c r="J888" s="299"/>
      <c r="K888" s="299"/>
    </row>
    <row r="889" spans="1:11" s="2" customFormat="1" ht="16.5" thickBot="1">
      <c r="A889" s="310"/>
      <c r="B889" s="310"/>
      <c r="C889" s="310"/>
      <c r="D889" s="7">
        <v>0.0011472222222222222</v>
      </c>
      <c r="E889" s="307"/>
      <c r="F889" s="307"/>
      <c r="G889" s="307"/>
      <c r="H889" s="307"/>
      <c r="I889" s="307"/>
      <c r="J889" s="307"/>
      <c r="K889" s="307"/>
    </row>
    <row r="890" spans="1:11" s="2" customFormat="1" ht="15.75">
      <c r="A890" s="308" t="s">
        <v>234</v>
      </c>
      <c r="B890" s="308" t="s">
        <v>216</v>
      </c>
      <c r="C890" s="308" t="s">
        <v>148</v>
      </c>
      <c r="D890" s="181" t="s">
        <v>98</v>
      </c>
      <c r="E890" s="298"/>
      <c r="F890" s="298"/>
      <c r="G890" s="298"/>
      <c r="H890" s="298"/>
      <c r="I890" s="298"/>
      <c r="J890" s="298"/>
      <c r="K890" s="298"/>
    </row>
    <row r="891" spans="1:11" s="2" customFormat="1" ht="15.75">
      <c r="A891" s="309"/>
      <c r="B891" s="309"/>
      <c r="C891" s="309"/>
      <c r="D891" s="182" t="s">
        <v>1743</v>
      </c>
      <c r="E891" s="299"/>
      <c r="F891" s="299"/>
      <c r="G891" s="299"/>
      <c r="H891" s="299"/>
      <c r="I891" s="299"/>
      <c r="J891" s="299"/>
      <c r="K891" s="299"/>
    </row>
    <row r="892" spans="1:11" s="2" customFormat="1" ht="16.5" thickBot="1">
      <c r="A892" s="310"/>
      <c r="B892" s="310"/>
      <c r="C892" s="310"/>
      <c r="D892" s="194">
        <v>0.008002083333333333</v>
      </c>
      <c r="E892" s="307"/>
      <c r="F892" s="307"/>
      <c r="G892" s="307"/>
      <c r="H892" s="307"/>
      <c r="I892" s="307"/>
      <c r="J892" s="307"/>
      <c r="K892" s="307"/>
    </row>
    <row r="893" spans="1:11" s="2" customFormat="1" ht="15.75">
      <c r="A893" s="308" t="s">
        <v>234</v>
      </c>
      <c r="B893" s="308" t="s">
        <v>216</v>
      </c>
      <c r="C893" s="308" t="s">
        <v>109</v>
      </c>
      <c r="D893" s="181" t="s">
        <v>98</v>
      </c>
      <c r="E893" s="298"/>
      <c r="F893" s="298"/>
      <c r="G893" s="298"/>
      <c r="H893" s="298"/>
      <c r="I893" s="298"/>
      <c r="J893" s="298"/>
      <c r="K893" s="298"/>
    </row>
    <row r="894" spans="1:11" s="2" customFormat="1" ht="15.75">
      <c r="A894" s="309"/>
      <c r="B894" s="309"/>
      <c r="C894" s="309"/>
      <c r="D894" s="182" t="s">
        <v>545</v>
      </c>
      <c r="E894" s="299"/>
      <c r="F894" s="299"/>
      <c r="G894" s="299"/>
      <c r="H894" s="299"/>
      <c r="I894" s="299"/>
      <c r="J894" s="299"/>
      <c r="K894" s="299"/>
    </row>
    <row r="895" spans="1:11" s="2" customFormat="1" ht="16.5" thickBot="1">
      <c r="A895" s="310"/>
      <c r="B895" s="310"/>
      <c r="C895" s="310"/>
      <c r="D895" s="194">
        <v>0.023806712962962964</v>
      </c>
      <c r="E895" s="307"/>
      <c r="F895" s="307"/>
      <c r="G895" s="307"/>
      <c r="H895" s="307"/>
      <c r="I895" s="307"/>
      <c r="J895" s="307"/>
      <c r="K895" s="307"/>
    </row>
    <row r="896" spans="1:11" s="2" customFormat="1" ht="15.75">
      <c r="A896" s="308" t="s">
        <v>234</v>
      </c>
      <c r="B896" s="308" t="s">
        <v>224</v>
      </c>
      <c r="C896" s="308" t="s">
        <v>78</v>
      </c>
      <c r="D896" s="4" t="s">
        <v>162</v>
      </c>
      <c r="E896" s="4" t="s">
        <v>104</v>
      </c>
      <c r="F896" s="298"/>
      <c r="G896" s="298"/>
      <c r="H896" s="298"/>
      <c r="I896" s="298"/>
      <c r="J896" s="298"/>
      <c r="K896" s="298"/>
    </row>
    <row r="897" spans="1:11" s="2" customFormat="1" ht="15.75">
      <c r="A897" s="309"/>
      <c r="B897" s="309"/>
      <c r="C897" s="309"/>
      <c r="D897" s="6" t="s">
        <v>546</v>
      </c>
      <c r="E897" s="6" t="s">
        <v>547</v>
      </c>
      <c r="F897" s="299"/>
      <c r="G897" s="299"/>
      <c r="H897" s="299"/>
      <c r="I897" s="299"/>
      <c r="J897" s="299"/>
      <c r="K897" s="299"/>
    </row>
    <row r="898" spans="1:11" s="2" customFormat="1" ht="16.5" thickBot="1">
      <c r="A898" s="310"/>
      <c r="B898" s="310"/>
      <c r="C898" s="310"/>
      <c r="D898" s="6">
        <v>0.9</v>
      </c>
      <c r="E898" s="6">
        <v>0.8</v>
      </c>
      <c r="F898" s="307"/>
      <c r="G898" s="307"/>
      <c r="H898" s="307"/>
      <c r="I898" s="307"/>
      <c r="J898" s="307"/>
      <c r="K898" s="307"/>
    </row>
    <row r="899" spans="1:11" s="2" customFormat="1" ht="15.75">
      <c r="A899" s="308" t="s">
        <v>234</v>
      </c>
      <c r="B899" s="308" t="s">
        <v>224</v>
      </c>
      <c r="C899" s="308" t="s">
        <v>115</v>
      </c>
      <c r="D899" s="4" t="s">
        <v>89</v>
      </c>
      <c r="E899" s="4" t="s">
        <v>104</v>
      </c>
      <c r="F899" s="298"/>
      <c r="G899" s="298"/>
      <c r="H899" s="298"/>
      <c r="I899" s="298"/>
      <c r="J899" s="298"/>
      <c r="K899" s="298"/>
    </row>
    <row r="900" spans="1:11" s="2" customFormat="1" ht="15.75">
      <c r="A900" s="309"/>
      <c r="B900" s="309"/>
      <c r="C900" s="309"/>
      <c r="D900" s="6" t="s">
        <v>548</v>
      </c>
      <c r="E900" s="6" t="s">
        <v>547</v>
      </c>
      <c r="F900" s="299"/>
      <c r="G900" s="299"/>
      <c r="H900" s="299"/>
      <c r="I900" s="299"/>
      <c r="J900" s="299"/>
      <c r="K900" s="299"/>
    </row>
    <row r="901" spans="1:11" s="2" customFormat="1" ht="16.5" thickBot="1">
      <c r="A901" s="310"/>
      <c r="B901" s="310"/>
      <c r="C901" s="310"/>
      <c r="D901" s="6">
        <v>3.27</v>
      </c>
      <c r="E901" s="6">
        <v>2.34</v>
      </c>
      <c r="F901" s="307"/>
      <c r="G901" s="307"/>
      <c r="H901" s="307"/>
      <c r="I901" s="307"/>
      <c r="J901" s="307"/>
      <c r="K901" s="307"/>
    </row>
    <row r="902" spans="1:11" s="2" customFormat="1" ht="15.75">
      <c r="A902" s="308" t="s">
        <v>234</v>
      </c>
      <c r="B902" s="308" t="s">
        <v>224</v>
      </c>
      <c r="C902" s="308" t="s">
        <v>174</v>
      </c>
      <c r="D902" s="4" t="s">
        <v>92</v>
      </c>
      <c r="E902" s="298"/>
      <c r="F902" s="298"/>
      <c r="G902" s="298"/>
      <c r="H902" s="298"/>
      <c r="I902" s="298"/>
      <c r="J902" s="298"/>
      <c r="K902" s="298"/>
    </row>
    <row r="903" spans="1:11" s="2" customFormat="1" ht="15.75">
      <c r="A903" s="309"/>
      <c r="B903" s="309"/>
      <c r="C903" s="309"/>
      <c r="D903" s="6" t="s">
        <v>549</v>
      </c>
      <c r="E903" s="299"/>
      <c r="F903" s="299"/>
      <c r="G903" s="299"/>
      <c r="H903" s="299"/>
      <c r="I903" s="299"/>
      <c r="J903" s="299"/>
      <c r="K903" s="299"/>
    </row>
    <row r="904" spans="1:11" s="2" customFormat="1" ht="16.5" thickBot="1">
      <c r="A904" s="310"/>
      <c r="B904" s="310"/>
      <c r="C904" s="310"/>
      <c r="D904" s="6">
        <v>6.27</v>
      </c>
      <c r="E904" s="307"/>
      <c r="F904" s="307"/>
      <c r="G904" s="307"/>
      <c r="H904" s="307"/>
      <c r="I904" s="307"/>
      <c r="J904" s="307"/>
      <c r="K904" s="307"/>
    </row>
    <row r="905" spans="1:11" s="2" customFormat="1" ht="15.75">
      <c r="A905" s="308" t="s">
        <v>234</v>
      </c>
      <c r="B905" s="308" t="s">
        <v>224</v>
      </c>
      <c r="C905" s="308" t="s">
        <v>286</v>
      </c>
      <c r="D905" s="4" t="s">
        <v>323</v>
      </c>
      <c r="E905" s="4" t="s">
        <v>82</v>
      </c>
      <c r="F905" s="298"/>
      <c r="G905" s="298"/>
      <c r="H905" s="298"/>
      <c r="I905" s="298"/>
      <c r="J905" s="298"/>
      <c r="K905" s="298"/>
    </row>
    <row r="906" spans="1:11" s="2" customFormat="1" ht="15.75">
      <c r="A906" s="309"/>
      <c r="B906" s="309"/>
      <c r="C906" s="309"/>
      <c r="D906" s="6" t="s">
        <v>550</v>
      </c>
      <c r="E906" s="6" t="s">
        <v>551</v>
      </c>
      <c r="F906" s="299"/>
      <c r="G906" s="299"/>
      <c r="H906" s="299"/>
      <c r="I906" s="299"/>
      <c r="J906" s="299"/>
      <c r="K906" s="299"/>
    </row>
    <row r="907" spans="1:11" s="2" customFormat="1" ht="16.5" thickBot="1">
      <c r="A907" s="310"/>
      <c r="B907" s="310"/>
      <c r="C907" s="310"/>
      <c r="D907" s="6">
        <v>1.8</v>
      </c>
      <c r="E907" s="6">
        <v>1.6</v>
      </c>
      <c r="F907" s="307"/>
      <c r="G907" s="307"/>
      <c r="H907" s="307"/>
      <c r="I907" s="307"/>
      <c r="J907" s="307"/>
      <c r="K907" s="307"/>
    </row>
    <row r="908" spans="1:11" s="2" customFormat="1" ht="15.75">
      <c r="A908" s="308" t="s">
        <v>234</v>
      </c>
      <c r="B908" s="308" t="s">
        <v>224</v>
      </c>
      <c r="C908" s="308" t="s">
        <v>117</v>
      </c>
      <c r="D908" s="4" t="s">
        <v>89</v>
      </c>
      <c r="E908" s="4" t="s">
        <v>82</v>
      </c>
      <c r="F908" s="4" t="s">
        <v>162</v>
      </c>
      <c r="G908" s="4" t="s">
        <v>92</v>
      </c>
      <c r="H908" s="4" t="s">
        <v>82</v>
      </c>
      <c r="I908" s="298"/>
      <c r="J908" s="298"/>
      <c r="K908" s="298"/>
    </row>
    <row r="909" spans="1:11" s="2" customFormat="1" ht="15.75">
      <c r="A909" s="309"/>
      <c r="B909" s="309"/>
      <c r="C909" s="309"/>
      <c r="D909" s="6" t="s">
        <v>548</v>
      </c>
      <c r="E909" s="6" t="s">
        <v>551</v>
      </c>
      <c r="F909" s="6" t="s">
        <v>546</v>
      </c>
      <c r="G909" s="6" t="s">
        <v>552</v>
      </c>
      <c r="H909" s="6" t="s">
        <v>553</v>
      </c>
      <c r="I909" s="299"/>
      <c r="J909" s="299"/>
      <c r="K909" s="299"/>
    </row>
    <row r="910" spans="1:11" s="2" customFormat="1" ht="16.5" thickBot="1">
      <c r="A910" s="310"/>
      <c r="B910" s="310"/>
      <c r="C910" s="310"/>
      <c r="D910" s="6">
        <v>9.44</v>
      </c>
      <c r="E910" s="6">
        <v>8.33</v>
      </c>
      <c r="F910" s="6">
        <v>8.24</v>
      </c>
      <c r="G910" s="6">
        <v>8.05</v>
      </c>
      <c r="H910" s="6">
        <v>7.21</v>
      </c>
      <c r="I910" s="307"/>
      <c r="J910" s="307"/>
      <c r="K910" s="307"/>
    </row>
    <row r="911" spans="1:11" s="2" customFormat="1" ht="15.75">
      <c r="A911" s="308" t="s">
        <v>234</v>
      </c>
      <c r="B911" s="308" t="s">
        <v>224</v>
      </c>
      <c r="C911" s="308" t="s">
        <v>81</v>
      </c>
      <c r="D911" s="4" t="s">
        <v>89</v>
      </c>
      <c r="E911" s="4" t="s">
        <v>162</v>
      </c>
      <c r="F911" s="4" t="s">
        <v>92</v>
      </c>
      <c r="G911" s="4" t="s">
        <v>323</v>
      </c>
      <c r="H911" s="4" t="s">
        <v>162</v>
      </c>
      <c r="I911" s="4" t="s">
        <v>82</v>
      </c>
      <c r="J911" s="298"/>
      <c r="K911" s="298"/>
    </row>
    <row r="912" spans="1:11" s="2" customFormat="1" ht="15.75">
      <c r="A912" s="309"/>
      <c r="B912" s="309"/>
      <c r="C912" s="309"/>
      <c r="D912" s="6" t="s">
        <v>548</v>
      </c>
      <c r="E912" s="6" t="s">
        <v>546</v>
      </c>
      <c r="F912" s="6" t="s">
        <v>552</v>
      </c>
      <c r="G912" s="6" t="s">
        <v>550</v>
      </c>
      <c r="H912" s="6" t="s">
        <v>554</v>
      </c>
      <c r="I912" s="6" t="s">
        <v>553</v>
      </c>
      <c r="J912" s="299"/>
      <c r="K912" s="299"/>
    </row>
    <row r="913" spans="1:11" s="2" customFormat="1" ht="16.5" thickBot="1">
      <c r="A913" s="310"/>
      <c r="B913" s="310"/>
      <c r="C913" s="310"/>
      <c r="D913" s="6">
        <v>23.64</v>
      </c>
      <c r="E913" s="6">
        <v>21.62</v>
      </c>
      <c r="F913" s="6">
        <v>21.45</v>
      </c>
      <c r="G913" s="6">
        <v>19.39</v>
      </c>
      <c r="H913" s="6">
        <v>19.29</v>
      </c>
      <c r="I913" s="6">
        <v>17.45</v>
      </c>
      <c r="J913" s="307"/>
      <c r="K913" s="307"/>
    </row>
    <row r="914" spans="1:11" s="2" customFormat="1" ht="15.75">
      <c r="A914" s="308" t="s">
        <v>234</v>
      </c>
      <c r="B914" s="308" t="s">
        <v>224</v>
      </c>
      <c r="C914" s="308" t="s">
        <v>84</v>
      </c>
      <c r="D914" s="4" t="s">
        <v>162</v>
      </c>
      <c r="E914" s="4" t="s">
        <v>92</v>
      </c>
      <c r="F914" s="4" t="s">
        <v>323</v>
      </c>
      <c r="G914" s="4" t="s">
        <v>162</v>
      </c>
      <c r="H914" s="298"/>
      <c r="I914" s="298"/>
      <c r="J914" s="298"/>
      <c r="K914" s="298"/>
    </row>
    <row r="915" spans="1:11" s="2" customFormat="1" ht="15.75">
      <c r="A915" s="309"/>
      <c r="B915" s="309"/>
      <c r="C915" s="309"/>
      <c r="D915" s="6" t="s">
        <v>546</v>
      </c>
      <c r="E915" s="6" t="s">
        <v>552</v>
      </c>
      <c r="F915" s="6" t="s">
        <v>550</v>
      </c>
      <c r="G915" s="6" t="s">
        <v>554</v>
      </c>
      <c r="H915" s="299"/>
      <c r="I915" s="299"/>
      <c r="J915" s="299"/>
      <c r="K915" s="299"/>
    </row>
    <row r="916" spans="1:11" s="2" customFormat="1" ht="16.5" thickBot="1">
      <c r="A916" s="310"/>
      <c r="B916" s="310"/>
      <c r="C916" s="310"/>
      <c r="D916" s="6">
        <v>36.72</v>
      </c>
      <c r="E916" s="6">
        <v>23.8</v>
      </c>
      <c r="F916" s="6">
        <v>21.44</v>
      </c>
      <c r="G916" s="6">
        <v>17.4</v>
      </c>
      <c r="H916" s="307"/>
      <c r="I916" s="307"/>
      <c r="J916" s="307"/>
      <c r="K916" s="307"/>
    </row>
    <row r="917" spans="1:11" s="2" customFormat="1" ht="15.75">
      <c r="A917" s="308" t="s">
        <v>234</v>
      </c>
      <c r="B917" s="308" t="s">
        <v>224</v>
      </c>
      <c r="C917" s="308" t="s">
        <v>87</v>
      </c>
      <c r="D917" s="4" t="s">
        <v>162</v>
      </c>
      <c r="E917" s="4" t="s">
        <v>323</v>
      </c>
      <c r="F917" s="4" t="s">
        <v>82</v>
      </c>
      <c r="G917" s="4" t="s">
        <v>162</v>
      </c>
      <c r="H917" s="4" t="s">
        <v>92</v>
      </c>
      <c r="I917" s="298"/>
      <c r="J917" s="298"/>
      <c r="K917" s="298"/>
    </row>
    <row r="918" spans="1:11" s="2" customFormat="1" ht="15.75">
      <c r="A918" s="309"/>
      <c r="B918" s="309"/>
      <c r="C918" s="309"/>
      <c r="D918" s="6" t="s">
        <v>554</v>
      </c>
      <c r="E918" s="6" t="s">
        <v>550</v>
      </c>
      <c r="F918" s="6" t="s">
        <v>551</v>
      </c>
      <c r="G918" s="6" t="s">
        <v>546</v>
      </c>
      <c r="H918" s="6" t="s">
        <v>552</v>
      </c>
      <c r="I918" s="299"/>
      <c r="J918" s="299"/>
      <c r="K918" s="299"/>
    </row>
    <row r="919" spans="1:11" s="2" customFormat="1" ht="16.5" thickBot="1">
      <c r="A919" s="310"/>
      <c r="B919" s="310"/>
      <c r="C919" s="310"/>
      <c r="D919" s="6">
        <v>27.38</v>
      </c>
      <c r="E919" s="6">
        <v>23.36</v>
      </c>
      <c r="F919" s="6">
        <v>21.22</v>
      </c>
      <c r="G919" s="6">
        <v>16.4</v>
      </c>
      <c r="H919" s="6">
        <v>15.87</v>
      </c>
      <c r="I919" s="307"/>
      <c r="J919" s="307"/>
      <c r="K919" s="307"/>
    </row>
    <row r="920" spans="1:11" s="2" customFormat="1" ht="15.75">
      <c r="A920" s="308" t="s">
        <v>234</v>
      </c>
      <c r="B920" s="308" t="s">
        <v>224</v>
      </c>
      <c r="C920" s="308" t="s">
        <v>88</v>
      </c>
      <c r="D920" s="4" t="s">
        <v>323</v>
      </c>
      <c r="E920" s="4" t="s">
        <v>92</v>
      </c>
      <c r="F920" s="4" t="s">
        <v>104</v>
      </c>
      <c r="G920" s="298"/>
      <c r="H920" s="298"/>
      <c r="I920" s="298"/>
      <c r="J920" s="298"/>
      <c r="K920" s="298"/>
    </row>
    <row r="921" spans="1:11" s="2" customFormat="1" ht="15.75">
      <c r="A921" s="309"/>
      <c r="B921" s="309"/>
      <c r="C921" s="309"/>
      <c r="D921" s="6" t="s">
        <v>550</v>
      </c>
      <c r="E921" s="6" t="s">
        <v>552</v>
      </c>
      <c r="F921" s="6" t="s">
        <v>547</v>
      </c>
      <c r="G921" s="299"/>
      <c r="H921" s="299"/>
      <c r="I921" s="299"/>
      <c r="J921" s="299"/>
      <c r="K921" s="299"/>
    </row>
    <row r="922" spans="1:11" s="2" customFormat="1" ht="16.5" thickBot="1">
      <c r="A922" s="310"/>
      <c r="B922" s="310"/>
      <c r="C922" s="310"/>
      <c r="D922" s="6">
        <v>18.02</v>
      </c>
      <c r="E922" s="6">
        <v>19.35</v>
      </c>
      <c r="F922" s="6">
        <v>23.41</v>
      </c>
      <c r="G922" s="307"/>
      <c r="H922" s="307"/>
      <c r="I922" s="307"/>
      <c r="J922" s="307"/>
      <c r="K922" s="307"/>
    </row>
    <row r="923" spans="1:11" s="2" customFormat="1" ht="15.75">
      <c r="A923" s="308" t="s">
        <v>234</v>
      </c>
      <c r="B923" s="308" t="s">
        <v>224</v>
      </c>
      <c r="C923" s="308" t="s">
        <v>94</v>
      </c>
      <c r="D923" s="4" t="s">
        <v>323</v>
      </c>
      <c r="E923" s="4" t="s">
        <v>92</v>
      </c>
      <c r="F923" s="298"/>
      <c r="G923" s="298"/>
      <c r="H923" s="298"/>
      <c r="I923" s="298"/>
      <c r="J923" s="298"/>
      <c r="K923" s="298"/>
    </row>
    <row r="924" spans="1:11" s="2" customFormat="1" ht="15.75">
      <c r="A924" s="309"/>
      <c r="B924" s="309"/>
      <c r="C924" s="309"/>
      <c r="D924" s="6" t="s">
        <v>555</v>
      </c>
      <c r="E924" s="6" t="s">
        <v>549</v>
      </c>
      <c r="F924" s="299"/>
      <c r="G924" s="299"/>
      <c r="H924" s="299"/>
      <c r="I924" s="299"/>
      <c r="J924" s="299"/>
      <c r="K924" s="299"/>
    </row>
    <row r="925" spans="1:11" s="2" customFormat="1" ht="16.5" thickBot="1">
      <c r="A925" s="310"/>
      <c r="B925" s="310"/>
      <c r="C925" s="310"/>
      <c r="D925" s="6">
        <v>42.66</v>
      </c>
      <c r="E925" s="6">
        <v>44.53</v>
      </c>
      <c r="F925" s="307"/>
      <c r="G925" s="307"/>
      <c r="H925" s="307"/>
      <c r="I925" s="307"/>
      <c r="J925" s="307"/>
      <c r="K925" s="307"/>
    </row>
    <row r="926" spans="1:11" s="2" customFormat="1" ht="15.75">
      <c r="A926" s="308" t="s">
        <v>234</v>
      </c>
      <c r="B926" s="308" t="s">
        <v>224</v>
      </c>
      <c r="C926" s="308" t="s">
        <v>121</v>
      </c>
      <c r="D926" s="4" t="s">
        <v>82</v>
      </c>
      <c r="E926" s="298"/>
      <c r="F926" s="298"/>
      <c r="G926" s="298"/>
      <c r="H926" s="298"/>
      <c r="I926" s="298"/>
      <c r="J926" s="298"/>
      <c r="K926" s="298"/>
    </row>
    <row r="927" spans="1:11" s="2" customFormat="1" ht="15.75">
      <c r="A927" s="309"/>
      <c r="B927" s="309"/>
      <c r="C927" s="309"/>
      <c r="D927" s="6" t="s">
        <v>556</v>
      </c>
      <c r="E927" s="299"/>
      <c r="F927" s="299"/>
      <c r="G927" s="299"/>
      <c r="H927" s="299"/>
      <c r="I927" s="299"/>
      <c r="J927" s="299"/>
      <c r="K927" s="299"/>
    </row>
    <row r="928" spans="1:11" s="2" customFormat="1" ht="16.5" thickBot="1">
      <c r="A928" s="310"/>
      <c r="B928" s="310"/>
      <c r="C928" s="310"/>
      <c r="D928" s="7">
        <v>0.0023375</v>
      </c>
      <c r="E928" s="307"/>
      <c r="F928" s="307"/>
      <c r="G928" s="307"/>
      <c r="H928" s="307"/>
      <c r="I928" s="307"/>
      <c r="J928" s="307"/>
      <c r="K928" s="307"/>
    </row>
    <row r="929" spans="1:11" s="2" customFormat="1" ht="15.75">
      <c r="A929" s="308" t="s">
        <v>234</v>
      </c>
      <c r="B929" s="308" t="s">
        <v>224</v>
      </c>
      <c r="C929" s="308" t="s">
        <v>124</v>
      </c>
      <c r="D929" s="4" t="s">
        <v>82</v>
      </c>
      <c r="E929" s="4" t="s">
        <v>122</v>
      </c>
      <c r="F929" s="298"/>
      <c r="G929" s="298"/>
      <c r="H929" s="298"/>
      <c r="I929" s="298"/>
      <c r="J929" s="298"/>
      <c r="K929" s="298"/>
    </row>
    <row r="930" spans="1:11" s="2" customFormat="1" ht="15.75">
      <c r="A930" s="309"/>
      <c r="B930" s="309"/>
      <c r="C930" s="309"/>
      <c r="D930" s="6" t="s">
        <v>556</v>
      </c>
      <c r="E930" s="6" t="s">
        <v>557</v>
      </c>
      <c r="F930" s="299"/>
      <c r="G930" s="299"/>
      <c r="H930" s="299"/>
      <c r="I930" s="299"/>
      <c r="J930" s="299"/>
      <c r="K930" s="299"/>
    </row>
    <row r="931" spans="1:11" s="2" customFormat="1" ht="16.5" thickBot="1">
      <c r="A931" s="310"/>
      <c r="B931" s="310"/>
      <c r="C931" s="310"/>
      <c r="D931" s="7">
        <v>0.004944907407407407</v>
      </c>
      <c r="E931" s="7">
        <v>0.0066795138888888885</v>
      </c>
      <c r="F931" s="307"/>
      <c r="G931" s="307"/>
      <c r="H931" s="307"/>
      <c r="I931" s="307"/>
      <c r="J931" s="307"/>
      <c r="K931" s="307"/>
    </row>
    <row r="932" spans="1:11" s="2" customFormat="1" ht="15.75">
      <c r="A932" s="308" t="s">
        <v>234</v>
      </c>
      <c r="B932" s="308" t="s">
        <v>224</v>
      </c>
      <c r="C932" s="308" t="s">
        <v>95</v>
      </c>
      <c r="D932" s="4" t="s">
        <v>122</v>
      </c>
      <c r="E932" s="298"/>
      <c r="F932" s="298"/>
      <c r="G932" s="298"/>
      <c r="H932" s="298"/>
      <c r="I932" s="298"/>
      <c r="J932" s="298"/>
      <c r="K932" s="298"/>
    </row>
    <row r="933" spans="1:11" s="2" customFormat="1" ht="15.75">
      <c r="A933" s="309"/>
      <c r="B933" s="309"/>
      <c r="C933" s="309"/>
      <c r="D933" s="6" t="s">
        <v>557</v>
      </c>
      <c r="E933" s="299"/>
      <c r="F933" s="299"/>
      <c r="G933" s="299"/>
      <c r="H933" s="299"/>
      <c r="I933" s="299"/>
      <c r="J933" s="299"/>
      <c r="K933" s="299"/>
    </row>
    <row r="934" spans="1:11" s="2" customFormat="1" ht="16.5" thickBot="1">
      <c r="A934" s="310"/>
      <c r="B934" s="310"/>
      <c r="C934" s="310"/>
      <c r="D934" s="7">
        <v>0.026043865740740742</v>
      </c>
      <c r="E934" s="307"/>
      <c r="F934" s="307"/>
      <c r="G934" s="307"/>
      <c r="H934" s="307"/>
      <c r="I934" s="307"/>
      <c r="J934" s="307"/>
      <c r="K934" s="307"/>
    </row>
    <row r="935" spans="1:11" s="2" customFormat="1" ht="15.75">
      <c r="A935" s="308" t="s">
        <v>234</v>
      </c>
      <c r="B935" s="308" t="s">
        <v>224</v>
      </c>
      <c r="C935" s="308" t="s">
        <v>146</v>
      </c>
      <c r="D935" s="4" t="s">
        <v>102</v>
      </c>
      <c r="E935" s="4" t="s">
        <v>323</v>
      </c>
      <c r="F935" s="298"/>
      <c r="G935" s="298"/>
      <c r="H935" s="298"/>
      <c r="I935" s="298"/>
      <c r="J935" s="298"/>
      <c r="K935" s="298"/>
    </row>
    <row r="936" spans="1:11" s="2" customFormat="1" ht="15.75">
      <c r="A936" s="309"/>
      <c r="B936" s="309"/>
      <c r="C936" s="309"/>
      <c r="D936" s="6" t="s">
        <v>558</v>
      </c>
      <c r="E936" s="6" t="s">
        <v>550</v>
      </c>
      <c r="F936" s="299"/>
      <c r="G936" s="299"/>
      <c r="H936" s="299"/>
      <c r="I936" s="299"/>
      <c r="J936" s="299"/>
      <c r="K936" s="299"/>
    </row>
    <row r="937" spans="1:11" s="2" customFormat="1" ht="16.5" thickBot="1">
      <c r="A937" s="310"/>
      <c r="B937" s="310"/>
      <c r="C937" s="310"/>
      <c r="D937" s="6">
        <v>19.33</v>
      </c>
      <c r="E937" s="6">
        <v>28.48</v>
      </c>
      <c r="F937" s="307"/>
      <c r="G937" s="307"/>
      <c r="H937" s="307"/>
      <c r="I937" s="307"/>
      <c r="J937" s="307"/>
      <c r="K937" s="307"/>
    </row>
    <row r="938" spans="1:11" s="2" customFormat="1" ht="15.75">
      <c r="A938" s="308" t="s">
        <v>234</v>
      </c>
      <c r="B938" s="308" t="s">
        <v>224</v>
      </c>
      <c r="C938" s="308" t="s">
        <v>213</v>
      </c>
      <c r="D938" s="4" t="s">
        <v>129</v>
      </c>
      <c r="E938" s="298"/>
      <c r="F938" s="298"/>
      <c r="G938" s="298"/>
      <c r="H938" s="298"/>
      <c r="I938" s="298"/>
      <c r="J938" s="298"/>
      <c r="K938" s="298"/>
    </row>
    <row r="939" spans="1:11" s="2" customFormat="1" ht="15.75">
      <c r="A939" s="309"/>
      <c r="B939" s="309"/>
      <c r="C939" s="309"/>
      <c r="D939" s="6" t="s">
        <v>559</v>
      </c>
      <c r="E939" s="299"/>
      <c r="F939" s="299"/>
      <c r="G939" s="299"/>
      <c r="H939" s="299"/>
      <c r="I939" s="299"/>
      <c r="J939" s="299"/>
      <c r="K939" s="299"/>
    </row>
    <row r="940" spans="1:11" s="2" customFormat="1" ht="16.5" thickBot="1">
      <c r="A940" s="310"/>
      <c r="B940" s="310"/>
      <c r="C940" s="310"/>
      <c r="D940" s="7">
        <v>0.0008798611111111111</v>
      </c>
      <c r="E940" s="307"/>
      <c r="F940" s="307"/>
      <c r="G940" s="307"/>
      <c r="H940" s="307"/>
      <c r="I940" s="307"/>
      <c r="J940" s="307"/>
      <c r="K940" s="307"/>
    </row>
    <row r="941" spans="1:11" s="2" customFormat="1" ht="15.75">
      <c r="A941" s="308" t="s">
        <v>234</v>
      </c>
      <c r="B941" s="308" t="s">
        <v>224</v>
      </c>
      <c r="C941" s="308" t="s">
        <v>148</v>
      </c>
      <c r="D941" s="4" t="s">
        <v>214</v>
      </c>
      <c r="E941" s="298"/>
      <c r="F941" s="298"/>
      <c r="G941" s="298"/>
      <c r="H941" s="298"/>
      <c r="I941" s="298"/>
      <c r="J941" s="298"/>
      <c r="K941" s="298"/>
    </row>
    <row r="942" spans="1:11" s="2" customFormat="1" ht="15.75">
      <c r="A942" s="309"/>
      <c r="B942" s="309"/>
      <c r="C942" s="309"/>
      <c r="D942" s="6" t="s">
        <v>560</v>
      </c>
      <c r="E942" s="299"/>
      <c r="F942" s="299"/>
      <c r="G942" s="299"/>
      <c r="H942" s="299"/>
      <c r="I942" s="299"/>
      <c r="J942" s="299"/>
      <c r="K942" s="299"/>
    </row>
    <row r="943" spans="1:11" s="2" customFormat="1" ht="16.5" thickBot="1">
      <c r="A943" s="310"/>
      <c r="B943" s="310"/>
      <c r="C943" s="310"/>
      <c r="D943" s="7">
        <v>0.009173726851851851</v>
      </c>
      <c r="E943" s="307"/>
      <c r="F943" s="307"/>
      <c r="G943" s="307"/>
      <c r="H943" s="307"/>
      <c r="I943" s="307"/>
      <c r="J943" s="307"/>
      <c r="K943" s="307"/>
    </row>
    <row r="944" spans="1:11" s="2" customFormat="1" ht="15.75">
      <c r="A944" s="308" t="s">
        <v>234</v>
      </c>
      <c r="B944" s="308" t="s">
        <v>229</v>
      </c>
      <c r="C944" s="308" t="s">
        <v>115</v>
      </c>
      <c r="D944" s="4" t="s">
        <v>102</v>
      </c>
      <c r="E944" s="298"/>
      <c r="F944" s="298"/>
      <c r="G944" s="298"/>
      <c r="H944" s="298"/>
      <c r="I944" s="298"/>
      <c r="J944" s="298"/>
      <c r="K944" s="298"/>
    </row>
    <row r="945" spans="1:11" s="2" customFormat="1" ht="15.75">
      <c r="A945" s="309"/>
      <c r="B945" s="309"/>
      <c r="C945" s="309"/>
      <c r="D945" s="6" t="s">
        <v>561</v>
      </c>
      <c r="E945" s="299"/>
      <c r="F945" s="299"/>
      <c r="G945" s="299"/>
      <c r="H945" s="299"/>
      <c r="I945" s="299"/>
      <c r="J945" s="299"/>
      <c r="K945" s="299"/>
    </row>
    <row r="946" spans="1:11" s="2" customFormat="1" ht="16.5" thickBot="1">
      <c r="A946" s="310"/>
      <c r="B946" s="310"/>
      <c r="C946" s="310"/>
      <c r="D946" s="6">
        <v>2.02</v>
      </c>
      <c r="E946" s="307"/>
      <c r="F946" s="307"/>
      <c r="G946" s="307"/>
      <c r="H946" s="307"/>
      <c r="I946" s="307"/>
      <c r="J946" s="307"/>
      <c r="K946" s="307"/>
    </row>
    <row r="947" spans="1:11" s="2" customFormat="1" ht="15.75">
      <c r="A947" s="308" t="s">
        <v>234</v>
      </c>
      <c r="B947" s="308" t="s">
        <v>229</v>
      </c>
      <c r="C947" s="308" t="s">
        <v>174</v>
      </c>
      <c r="D947" s="4" t="s">
        <v>102</v>
      </c>
      <c r="E947" s="298"/>
      <c r="F947" s="298"/>
      <c r="G947" s="298"/>
      <c r="H947" s="298"/>
      <c r="I947" s="298"/>
      <c r="J947" s="298"/>
      <c r="K947" s="298"/>
    </row>
    <row r="948" spans="1:11" s="2" customFormat="1" ht="15.75">
      <c r="A948" s="309"/>
      <c r="B948" s="309"/>
      <c r="C948" s="309"/>
      <c r="D948" s="6" t="s">
        <v>561</v>
      </c>
      <c r="E948" s="299"/>
      <c r="F948" s="299"/>
      <c r="G948" s="299"/>
      <c r="H948" s="299"/>
      <c r="I948" s="299"/>
      <c r="J948" s="299"/>
      <c r="K948" s="299"/>
    </row>
    <row r="949" spans="1:11" s="2" customFormat="1" ht="16.5" thickBot="1">
      <c r="A949" s="310"/>
      <c r="B949" s="310"/>
      <c r="C949" s="310"/>
      <c r="D949" s="6">
        <v>4.31</v>
      </c>
      <c r="E949" s="307"/>
      <c r="F949" s="307"/>
      <c r="G949" s="307"/>
      <c r="H949" s="307"/>
      <c r="I949" s="307"/>
      <c r="J949" s="307"/>
      <c r="K949" s="307"/>
    </row>
    <row r="950" spans="1:11" s="2" customFormat="1" ht="15.75">
      <c r="A950" s="308" t="s">
        <v>234</v>
      </c>
      <c r="B950" s="308" t="s">
        <v>229</v>
      </c>
      <c r="C950" s="308" t="s">
        <v>117</v>
      </c>
      <c r="D950" s="4" t="s">
        <v>102</v>
      </c>
      <c r="E950" s="4" t="s">
        <v>102</v>
      </c>
      <c r="F950" s="298"/>
      <c r="G950" s="298"/>
      <c r="H950" s="298"/>
      <c r="I950" s="298"/>
      <c r="J950" s="298"/>
      <c r="K950" s="298"/>
    </row>
    <row r="951" spans="1:11" s="2" customFormat="1" ht="15.75">
      <c r="A951" s="309"/>
      <c r="B951" s="309"/>
      <c r="C951" s="309"/>
      <c r="D951" s="6" t="s">
        <v>561</v>
      </c>
      <c r="E951" s="6" t="s">
        <v>562</v>
      </c>
      <c r="F951" s="299"/>
      <c r="G951" s="299"/>
      <c r="H951" s="299"/>
      <c r="I951" s="299"/>
      <c r="J951" s="299"/>
      <c r="K951" s="299"/>
    </row>
    <row r="952" spans="1:11" s="2" customFormat="1" ht="16.5" thickBot="1">
      <c r="A952" s="310"/>
      <c r="B952" s="310"/>
      <c r="C952" s="310"/>
      <c r="D952" s="6">
        <v>7.36</v>
      </c>
      <c r="E952" s="6">
        <v>6.92</v>
      </c>
      <c r="F952" s="307"/>
      <c r="G952" s="307"/>
      <c r="H952" s="307"/>
      <c r="I952" s="307"/>
      <c r="J952" s="307"/>
      <c r="K952" s="307"/>
    </row>
    <row r="953" spans="1:11" s="2" customFormat="1" ht="15.75">
      <c r="A953" s="308" t="s">
        <v>234</v>
      </c>
      <c r="B953" s="308" t="s">
        <v>229</v>
      </c>
      <c r="C953" s="308" t="s">
        <v>81</v>
      </c>
      <c r="D953" s="4" t="s">
        <v>102</v>
      </c>
      <c r="E953" s="4" t="s">
        <v>102</v>
      </c>
      <c r="F953" s="298"/>
      <c r="G953" s="298"/>
      <c r="H953" s="298"/>
      <c r="I953" s="298"/>
      <c r="J953" s="298"/>
      <c r="K953" s="298"/>
    </row>
    <row r="954" spans="1:11" s="2" customFormat="1" ht="15.75">
      <c r="A954" s="309"/>
      <c r="B954" s="309"/>
      <c r="C954" s="309"/>
      <c r="D954" s="6" t="s">
        <v>561</v>
      </c>
      <c r="E954" s="6" t="s">
        <v>562</v>
      </c>
      <c r="F954" s="299"/>
      <c r="G954" s="299"/>
      <c r="H954" s="299"/>
      <c r="I954" s="299"/>
      <c r="J954" s="299"/>
      <c r="K954" s="299"/>
    </row>
    <row r="955" spans="1:11" s="2" customFormat="1" ht="16.5" thickBot="1">
      <c r="A955" s="310"/>
      <c r="B955" s="310"/>
      <c r="C955" s="310"/>
      <c r="D955" s="6">
        <v>19.29</v>
      </c>
      <c r="E955" s="6">
        <v>13.53</v>
      </c>
      <c r="F955" s="307"/>
      <c r="G955" s="307"/>
      <c r="H955" s="307"/>
      <c r="I955" s="307"/>
      <c r="J955" s="307"/>
      <c r="K955" s="307"/>
    </row>
    <row r="956" spans="1:11" s="2" customFormat="1" ht="15.75">
      <c r="A956" s="308" t="s">
        <v>234</v>
      </c>
      <c r="B956" s="308" t="s">
        <v>229</v>
      </c>
      <c r="C956" s="308" t="s">
        <v>84</v>
      </c>
      <c r="D956" s="4" t="s">
        <v>102</v>
      </c>
      <c r="E956" s="298"/>
      <c r="F956" s="298"/>
      <c r="G956" s="298"/>
      <c r="H956" s="298"/>
      <c r="I956" s="298"/>
      <c r="J956" s="298"/>
      <c r="K956" s="298"/>
    </row>
    <row r="957" spans="1:11" s="2" customFormat="1" ht="15.75">
      <c r="A957" s="309"/>
      <c r="B957" s="309"/>
      <c r="C957" s="309"/>
      <c r="D957" s="6" t="s">
        <v>561</v>
      </c>
      <c r="E957" s="299"/>
      <c r="F957" s="299"/>
      <c r="G957" s="299"/>
      <c r="H957" s="299"/>
      <c r="I957" s="299"/>
      <c r="J957" s="299"/>
      <c r="K957" s="299"/>
    </row>
    <row r="958" spans="1:11" s="2" customFormat="1" ht="16.5" thickBot="1">
      <c r="A958" s="310"/>
      <c r="B958" s="310"/>
      <c r="C958" s="310"/>
      <c r="D958" s="6">
        <v>14.5</v>
      </c>
      <c r="E958" s="307"/>
      <c r="F958" s="307"/>
      <c r="G958" s="307"/>
      <c r="H958" s="307"/>
      <c r="I958" s="307"/>
      <c r="J958" s="307"/>
      <c r="K958" s="307"/>
    </row>
    <row r="959" spans="1:11" s="2" customFormat="1" ht="15.75">
      <c r="A959" s="308" t="s">
        <v>234</v>
      </c>
      <c r="B959" s="308" t="s">
        <v>229</v>
      </c>
      <c r="C959" s="308" t="s">
        <v>87</v>
      </c>
      <c r="D959" s="4" t="s">
        <v>102</v>
      </c>
      <c r="E959" s="4" t="s">
        <v>102</v>
      </c>
      <c r="F959" s="298"/>
      <c r="G959" s="298"/>
      <c r="H959" s="298"/>
      <c r="I959" s="298"/>
      <c r="J959" s="298"/>
      <c r="K959" s="298"/>
    </row>
    <row r="960" spans="1:11" s="2" customFormat="1" ht="15.75">
      <c r="A960" s="309"/>
      <c r="B960" s="309"/>
      <c r="C960" s="309"/>
      <c r="D960" s="6" t="s">
        <v>561</v>
      </c>
      <c r="E960" s="6" t="s">
        <v>562</v>
      </c>
      <c r="F960" s="299"/>
      <c r="G960" s="299"/>
      <c r="H960" s="299"/>
      <c r="I960" s="299"/>
      <c r="J960" s="299"/>
      <c r="K960" s="299"/>
    </row>
    <row r="961" spans="1:11" s="2" customFormat="1" ht="16.5" thickBot="1">
      <c r="A961" s="310"/>
      <c r="B961" s="310"/>
      <c r="C961" s="310"/>
      <c r="D961" s="6">
        <v>20.77</v>
      </c>
      <c r="E961" s="6">
        <v>14.06</v>
      </c>
      <c r="F961" s="307"/>
      <c r="G961" s="307"/>
      <c r="H961" s="307"/>
      <c r="I961" s="307"/>
      <c r="J961" s="307"/>
      <c r="K961" s="307"/>
    </row>
    <row r="962" spans="1:11" s="2" customFormat="1" ht="15.75">
      <c r="A962" s="308" t="s">
        <v>234</v>
      </c>
      <c r="B962" s="308" t="s">
        <v>229</v>
      </c>
      <c r="C962" s="308" t="s">
        <v>88</v>
      </c>
      <c r="D962" s="4" t="s">
        <v>125</v>
      </c>
      <c r="E962" s="298"/>
      <c r="F962" s="298"/>
      <c r="G962" s="298"/>
      <c r="H962" s="298"/>
      <c r="I962" s="298"/>
      <c r="J962" s="298"/>
      <c r="K962" s="298"/>
    </row>
    <row r="963" spans="1:11" s="2" customFormat="1" ht="15.75">
      <c r="A963" s="309"/>
      <c r="B963" s="309"/>
      <c r="C963" s="309"/>
      <c r="D963" s="6" t="s">
        <v>563</v>
      </c>
      <c r="E963" s="299"/>
      <c r="F963" s="299"/>
      <c r="G963" s="299"/>
      <c r="H963" s="299"/>
      <c r="I963" s="299"/>
      <c r="J963" s="299"/>
      <c r="K963" s="299"/>
    </row>
    <row r="964" spans="1:11" s="2" customFormat="1" ht="16.5" thickBot="1">
      <c r="A964" s="310"/>
      <c r="B964" s="310"/>
      <c r="C964" s="310"/>
      <c r="D964" s="6">
        <v>19.27</v>
      </c>
      <c r="E964" s="307"/>
      <c r="F964" s="307"/>
      <c r="G964" s="307"/>
      <c r="H964" s="307"/>
      <c r="I964" s="307"/>
      <c r="J964" s="307"/>
      <c r="K964" s="307"/>
    </row>
    <row r="965" spans="1:11" s="2" customFormat="1" ht="15.75">
      <c r="A965" s="308" t="s">
        <v>234</v>
      </c>
      <c r="B965" s="308" t="s">
        <v>229</v>
      </c>
      <c r="C965" s="308" t="s">
        <v>94</v>
      </c>
      <c r="D965" s="4" t="s">
        <v>102</v>
      </c>
      <c r="E965" s="298"/>
      <c r="F965" s="298"/>
      <c r="G965" s="298"/>
      <c r="H965" s="298"/>
      <c r="I965" s="298"/>
      <c r="J965" s="298"/>
      <c r="K965" s="298"/>
    </row>
    <row r="966" spans="1:11" s="2" customFormat="1" ht="15.75">
      <c r="A966" s="309"/>
      <c r="B966" s="309"/>
      <c r="C966" s="309"/>
      <c r="D966" s="6" t="s">
        <v>562</v>
      </c>
      <c r="E966" s="299"/>
      <c r="F966" s="299"/>
      <c r="G966" s="299"/>
      <c r="H966" s="299"/>
      <c r="I966" s="299"/>
      <c r="J966" s="299"/>
      <c r="K966" s="299"/>
    </row>
    <row r="967" spans="1:11" s="2" customFormat="1" ht="16.5" thickBot="1">
      <c r="A967" s="310"/>
      <c r="B967" s="310"/>
      <c r="C967" s="310"/>
      <c r="D967" s="6">
        <v>56.57</v>
      </c>
      <c r="E967" s="307"/>
      <c r="F967" s="307"/>
      <c r="G967" s="307"/>
      <c r="H967" s="307"/>
      <c r="I967" s="307"/>
      <c r="J967" s="307"/>
      <c r="K967" s="307"/>
    </row>
    <row r="968" spans="1:11" s="2" customFormat="1" ht="15.75">
      <c r="A968" s="308" t="s">
        <v>234</v>
      </c>
      <c r="B968" s="308" t="s">
        <v>229</v>
      </c>
      <c r="C968" s="308" t="s">
        <v>120</v>
      </c>
      <c r="D968" s="4" t="s">
        <v>104</v>
      </c>
      <c r="E968" s="4" t="s">
        <v>102</v>
      </c>
      <c r="F968" s="298"/>
      <c r="G968" s="298"/>
      <c r="H968" s="298"/>
      <c r="I968" s="298"/>
      <c r="J968" s="298"/>
      <c r="K968" s="298"/>
    </row>
    <row r="969" spans="1:11" s="2" customFormat="1" ht="15.75">
      <c r="A969" s="309"/>
      <c r="B969" s="309"/>
      <c r="C969" s="309"/>
      <c r="D969" s="6" t="s">
        <v>564</v>
      </c>
      <c r="E969" s="6" t="s">
        <v>562</v>
      </c>
      <c r="F969" s="299"/>
      <c r="G969" s="299"/>
      <c r="H969" s="299"/>
      <c r="I969" s="299"/>
      <c r="J969" s="299"/>
      <c r="K969" s="299"/>
    </row>
    <row r="970" spans="1:11" s="2" customFormat="1" ht="16.5" thickBot="1">
      <c r="A970" s="310"/>
      <c r="B970" s="310"/>
      <c r="C970" s="310"/>
      <c r="D970" s="7">
        <v>0.0013662037037037037</v>
      </c>
      <c r="E970" s="7">
        <v>0.0014003472222222223</v>
      </c>
      <c r="F970" s="307"/>
      <c r="G970" s="307"/>
      <c r="H970" s="307"/>
      <c r="I970" s="307"/>
      <c r="J970" s="307"/>
      <c r="K970" s="307"/>
    </row>
    <row r="971" spans="1:11" s="2" customFormat="1" ht="15.75">
      <c r="A971" s="308" t="s">
        <v>234</v>
      </c>
      <c r="B971" s="308" t="s">
        <v>229</v>
      </c>
      <c r="C971" s="308" t="s">
        <v>121</v>
      </c>
      <c r="D971" s="4" t="s">
        <v>104</v>
      </c>
      <c r="E971" s="298"/>
      <c r="F971" s="298"/>
      <c r="G971" s="298"/>
      <c r="H971" s="298"/>
      <c r="I971" s="298"/>
      <c r="J971" s="298"/>
      <c r="K971" s="298"/>
    </row>
    <row r="972" spans="1:11" s="2" customFormat="1" ht="15.75">
      <c r="A972" s="309"/>
      <c r="B972" s="309"/>
      <c r="C972" s="309"/>
      <c r="D972" s="6" t="s">
        <v>564</v>
      </c>
      <c r="E972" s="299"/>
      <c r="F972" s="299"/>
      <c r="G972" s="299"/>
      <c r="H972" s="299"/>
      <c r="I972" s="299"/>
      <c r="J972" s="299"/>
      <c r="K972" s="299"/>
    </row>
    <row r="973" spans="1:11" s="2" customFormat="1" ht="16.5" thickBot="1">
      <c r="A973" s="310"/>
      <c r="B973" s="310"/>
      <c r="C973" s="310"/>
      <c r="D973" s="7">
        <v>0.0038278935185185182</v>
      </c>
      <c r="E973" s="307"/>
      <c r="F973" s="307"/>
      <c r="G973" s="307"/>
      <c r="H973" s="307"/>
      <c r="I973" s="307"/>
      <c r="J973" s="307"/>
      <c r="K973" s="307"/>
    </row>
    <row r="974" spans="1:11" s="2" customFormat="1" ht="15.75">
      <c r="A974" s="308" t="s">
        <v>234</v>
      </c>
      <c r="B974" s="308" t="s">
        <v>229</v>
      </c>
      <c r="C974" s="308" t="s">
        <v>124</v>
      </c>
      <c r="D974" s="4" t="s">
        <v>98</v>
      </c>
      <c r="E974" s="4" t="s">
        <v>104</v>
      </c>
      <c r="F974" s="298"/>
      <c r="G974" s="298"/>
      <c r="H974" s="298"/>
      <c r="I974" s="298"/>
      <c r="J974" s="298"/>
      <c r="K974" s="298"/>
    </row>
    <row r="975" spans="1:11" s="2" customFormat="1" ht="15.75">
      <c r="A975" s="309"/>
      <c r="B975" s="309"/>
      <c r="C975" s="309"/>
      <c r="D975" s="6" t="s">
        <v>565</v>
      </c>
      <c r="E975" s="6" t="s">
        <v>564</v>
      </c>
      <c r="F975" s="299"/>
      <c r="G975" s="299"/>
      <c r="H975" s="299"/>
      <c r="I975" s="299"/>
      <c r="J975" s="299"/>
      <c r="K975" s="299"/>
    </row>
    <row r="976" spans="1:11" s="2" customFormat="1" ht="16.5" thickBot="1">
      <c r="A976" s="310"/>
      <c r="B976" s="310"/>
      <c r="C976" s="310"/>
      <c r="D976" s="7">
        <v>0.006194212962962963</v>
      </c>
      <c r="E976" s="7">
        <v>0.007379861111111111</v>
      </c>
      <c r="F976" s="307"/>
      <c r="G976" s="307"/>
      <c r="H976" s="307"/>
      <c r="I976" s="307"/>
      <c r="J976" s="307"/>
      <c r="K976" s="307"/>
    </row>
    <row r="977" spans="1:11" s="2" customFormat="1" ht="15.75">
      <c r="A977" s="308" t="s">
        <v>234</v>
      </c>
      <c r="B977" s="308" t="s">
        <v>229</v>
      </c>
      <c r="C977" s="308" t="s">
        <v>95</v>
      </c>
      <c r="D977" s="4" t="s">
        <v>98</v>
      </c>
      <c r="E977" s="4" t="s">
        <v>98</v>
      </c>
      <c r="F977" s="4" t="s">
        <v>104</v>
      </c>
      <c r="G977" s="298"/>
      <c r="H977" s="298"/>
      <c r="I977" s="298"/>
      <c r="J977" s="298"/>
      <c r="K977" s="298"/>
    </row>
    <row r="978" spans="1:11" s="2" customFormat="1" ht="15.75">
      <c r="A978" s="309"/>
      <c r="B978" s="309"/>
      <c r="C978" s="309"/>
      <c r="D978" s="6" t="s">
        <v>565</v>
      </c>
      <c r="E978" s="6" t="s">
        <v>566</v>
      </c>
      <c r="F978" s="6" t="s">
        <v>564</v>
      </c>
      <c r="G978" s="299"/>
      <c r="H978" s="299"/>
      <c r="I978" s="299"/>
      <c r="J978" s="299"/>
      <c r="K978" s="299"/>
    </row>
    <row r="979" spans="1:11" s="2" customFormat="1" ht="16.5" thickBot="1">
      <c r="A979" s="310"/>
      <c r="B979" s="310"/>
      <c r="C979" s="310"/>
      <c r="D979" s="7">
        <v>0.021543865740740742</v>
      </c>
      <c r="E979" s="7">
        <v>0.025508564814814814</v>
      </c>
      <c r="F979" s="7">
        <v>0.026871875000000003</v>
      </c>
      <c r="G979" s="307"/>
      <c r="H979" s="307"/>
      <c r="I979" s="307"/>
      <c r="J979" s="307"/>
      <c r="K979" s="307"/>
    </row>
    <row r="980" spans="1:11" s="2" customFormat="1" ht="15.75">
      <c r="A980" s="308" t="s">
        <v>234</v>
      </c>
      <c r="B980" s="308" t="s">
        <v>229</v>
      </c>
      <c r="C980" s="308" t="s">
        <v>127</v>
      </c>
      <c r="D980" s="4" t="s">
        <v>98</v>
      </c>
      <c r="E980" s="298"/>
      <c r="F980" s="298"/>
      <c r="G980" s="298"/>
      <c r="H980" s="298"/>
      <c r="I980" s="298"/>
      <c r="J980" s="298"/>
      <c r="K980" s="298"/>
    </row>
    <row r="981" spans="1:11" s="2" customFormat="1" ht="15.75">
      <c r="A981" s="309"/>
      <c r="B981" s="309"/>
      <c r="C981" s="309"/>
      <c r="D981" s="6" t="s">
        <v>566</v>
      </c>
      <c r="E981" s="299"/>
      <c r="F981" s="299"/>
      <c r="G981" s="299"/>
      <c r="H981" s="299"/>
      <c r="I981" s="299"/>
      <c r="J981" s="299"/>
      <c r="K981" s="299"/>
    </row>
    <row r="982" spans="1:11" s="2" customFormat="1" ht="16.5" thickBot="1">
      <c r="A982" s="310"/>
      <c r="B982" s="310"/>
      <c r="C982" s="310"/>
      <c r="D982" s="7">
        <v>0.058174189814814814</v>
      </c>
      <c r="E982" s="307"/>
      <c r="F982" s="307"/>
      <c r="G982" s="307"/>
      <c r="H982" s="307"/>
      <c r="I982" s="307"/>
      <c r="J982" s="307"/>
      <c r="K982" s="307"/>
    </row>
    <row r="983" spans="1:11" s="2" customFormat="1" ht="15.75">
      <c r="A983" s="308" t="s">
        <v>234</v>
      </c>
      <c r="B983" s="308" t="s">
        <v>229</v>
      </c>
      <c r="C983" s="308" t="s">
        <v>109</v>
      </c>
      <c r="D983" s="4" t="s">
        <v>98</v>
      </c>
      <c r="E983" s="298"/>
      <c r="F983" s="298"/>
      <c r="G983" s="298"/>
      <c r="H983" s="298"/>
      <c r="I983" s="298"/>
      <c r="J983" s="298"/>
      <c r="K983" s="298"/>
    </row>
    <row r="984" spans="1:11" s="2" customFormat="1" ht="15.75">
      <c r="A984" s="309"/>
      <c r="B984" s="309"/>
      <c r="C984" s="309"/>
      <c r="D984" s="6" t="s">
        <v>567</v>
      </c>
      <c r="E984" s="299"/>
      <c r="F984" s="299"/>
      <c r="G984" s="299"/>
      <c r="H984" s="299"/>
      <c r="I984" s="299"/>
      <c r="J984" s="299"/>
      <c r="K984" s="299"/>
    </row>
    <row r="985" spans="1:11" s="2" customFormat="1" ht="16.5" thickBot="1">
      <c r="A985" s="310"/>
      <c r="B985" s="310"/>
      <c r="C985" s="310"/>
      <c r="D985" s="7">
        <v>0.031923263888888886</v>
      </c>
      <c r="E985" s="307"/>
      <c r="F985" s="307"/>
      <c r="G985" s="307"/>
      <c r="H985" s="307"/>
      <c r="I985" s="307"/>
      <c r="J985" s="307"/>
      <c r="K985" s="307"/>
    </row>
    <row r="986" spans="1:11" s="2" customFormat="1" ht="15.75">
      <c r="A986" s="308" t="s">
        <v>234</v>
      </c>
      <c r="B986" s="308" t="s">
        <v>232</v>
      </c>
      <c r="C986" s="308" t="s">
        <v>78</v>
      </c>
      <c r="D986" s="4" t="s">
        <v>159</v>
      </c>
      <c r="E986" s="4" t="s">
        <v>102</v>
      </c>
      <c r="F986" s="298"/>
      <c r="G986" s="298"/>
      <c r="H986" s="298"/>
      <c r="I986" s="298"/>
      <c r="J986" s="298"/>
      <c r="K986" s="298"/>
    </row>
    <row r="987" spans="1:11" s="2" customFormat="1" ht="15.75">
      <c r="A987" s="309"/>
      <c r="B987" s="309"/>
      <c r="C987" s="309"/>
      <c r="D987" s="6" t="s">
        <v>568</v>
      </c>
      <c r="E987" s="6" t="s">
        <v>569</v>
      </c>
      <c r="F987" s="299"/>
      <c r="G987" s="299"/>
      <c r="H987" s="299"/>
      <c r="I987" s="299"/>
      <c r="J987" s="299"/>
      <c r="K987" s="299"/>
    </row>
    <row r="988" spans="1:11" s="2" customFormat="1" ht="16.5" thickBot="1">
      <c r="A988" s="310"/>
      <c r="B988" s="310"/>
      <c r="C988" s="310"/>
      <c r="D988" s="6">
        <v>0.9</v>
      </c>
      <c r="E988" s="6">
        <v>0.85</v>
      </c>
      <c r="F988" s="307"/>
      <c r="G988" s="307"/>
      <c r="H988" s="307"/>
      <c r="I988" s="307"/>
      <c r="J988" s="307"/>
      <c r="K988" s="307"/>
    </row>
    <row r="989" spans="1:11" s="2" customFormat="1" ht="15.75">
      <c r="A989" s="308" t="s">
        <v>234</v>
      </c>
      <c r="B989" s="308" t="s">
        <v>232</v>
      </c>
      <c r="C989" s="308" t="s">
        <v>115</v>
      </c>
      <c r="D989" s="4" t="s">
        <v>102</v>
      </c>
      <c r="E989" s="4" t="s">
        <v>159</v>
      </c>
      <c r="F989" s="4" t="s">
        <v>92</v>
      </c>
      <c r="G989" s="298"/>
      <c r="H989" s="298"/>
      <c r="I989" s="298"/>
      <c r="J989" s="298"/>
      <c r="K989" s="298"/>
    </row>
    <row r="990" spans="1:11" s="2" customFormat="1" ht="15.75">
      <c r="A990" s="309"/>
      <c r="B990" s="309"/>
      <c r="C990" s="309"/>
      <c r="D990" s="6" t="s">
        <v>569</v>
      </c>
      <c r="E990" s="6" t="s">
        <v>568</v>
      </c>
      <c r="F990" s="6" t="s">
        <v>570</v>
      </c>
      <c r="G990" s="299"/>
      <c r="H990" s="299"/>
      <c r="I990" s="299"/>
      <c r="J990" s="299"/>
      <c r="K990" s="299"/>
    </row>
    <row r="991" spans="1:11" s="2" customFormat="1" ht="16.5" thickBot="1">
      <c r="A991" s="310"/>
      <c r="B991" s="310"/>
      <c r="C991" s="310"/>
      <c r="D991" s="6">
        <v>2.5</v>
      </c>
      <c r="E991" s="6">
        <v>2.08</v>
      </c>
      <c r="F991" s="6">
        <v>1.62</v>
      </c>
      <c r="G991" s="307"/>
      <c r="H991" s="307"/>
      <c r="I991" s="307"/>
      <c r="J991" s="307"/>
      <c r="K991" s="307"/>
    </row>
    <row r="992" spans="1:11" s="2" customFormat="1" ht="15.75">
      <c r="A992" s="308" t="s">
        <v>234</v>
      </c>
      <c r="B992" s="308" t="s">
        <v>232</v>
      </c>
      <c r="C992" s="308" t="s">
        <v>174</v>
      </c>
      <c r="D992" s="4" t="s">
        <v>102</v>
      </c>
      <c r="E992" s="4" t="s">
        <v>159</v>
      </c>
      <c r="F992" s="298"/>
      <c r="G992" s="298"/>
      <c r="H992" s="298"/>
      <c r="I992" s="298"/>
      <c r="J992" s="298"/>
      <c r="K992" s="298"/>
    </row>
    <row r="993" spans="1:11" s="2" customFormat="1" ht="15.75">
      <c r="A993" s="309"/>
      <c r="B993" s="309"/>
      <c r="C993" s="309"/>
      <c r="D993" s="6" t="s">
        <v>569</v>
      </c>
      <c r="E993" s="6" t="s">
        <v>568</v>
      </c>
      <c r="F993" s="299"/>
      <c r="G993" s="299"/>
      <c r="H993" s="299"/>
      <c r="I993" s="299"/>
      <c r="J993" s="299"/>
      <c r="K993" s="299"/>
    </row>
    <row r="994" spans="1:11" s="2" customFormat="1" ht="16.5" thickBot="1">
      <c r="A994" s="310"/>
      <c r="B994" s="310"/>
      <c r="C994" s="310"/>
      <c r="D994" s="6">
        <v>4.98</v>
      </c>
      <c r="E994" s="6">
        <v>4.88</v>
      </c>
      <c r="F994" s="307"/>
      <c r="G994" s="307"/>
      <c r="H994" s="307"/>
      <c r="I994" s="307"/>
      <c r="J994" s="307"/>
      <c r="K994" s="307"/>
    </row>
    <row r="995" spans="1:11" s="2" customFormat="1" ht="15.75">
      <c r="A995" s="308" t="s">
        <v>234</v>
      </c>
      <c r="B995" s="308" t="s">
        <v>232</v>
      </c>
      <c r="C995" s="308" t="s">
        <v>286</v>
      </c>
      <c r="D995" s="4" t="s">
        <v>102</v>
      </c>
      <c r="E995" s="298"/>
      <c r="F995" s="298"/>
      <c r="G995" s="298"/>
      <c r="H995" s="298"/>
      <c r="I995" s="298"/>
      <c r="J995" s="298"/>
      <c r="K995" s="298"/>
    </row>
    <row r="996" spans="1:11" s="2" customFormat="1" ht="15.75">
      <c r="A996" s="309"/>
      <c r="B996" s="309"/>
      <c r="C996" s="309"/>
      <c r="D996" s="6" t="s">
        <v>569</v>
      </c>
      <c r="E996" s="299"/>
      <c r="F996" s="299"/>
      <c r="G996" s="299"/>
      <c r="H996" s="299"/>
      <c r="I996" s="299"/>
      <c r="J996" s="299"/>
      <c r="K996" s="299"/>
    </row>
    <row r="997" spans="1:11" s="2" customFormat="1" ht="16.5" thickBot="1">
      <c r="A997" s="310"/>
      <c r="B997" s="310"/>
      <c r="C997" s="310"/>
      <c r="D997" s="6">
        <v>1</v>
      </c>
      <c r="E997" s="307"/>
      <c r="F997" s="307"/>
      <c r="G997" s="307"/>
      <c r="H997" s="307"/>
      <c r="I997" s="307"/>
      <c r="J997" s="307"/>
      <c r="K997" s="307"/>
    </row>
    <row r="998" spans="1:11" s="2" customFormat="1" ht="15.75">
      <c r="A998" s="308" t="s">
        <v>234</v>
      </c>
      <c r="B998" s="308" t="s">
        <v>232</v>
      </c>
      <c r="C998" s="308" t="s">
        <v>117</v>
      </c>
      <c r="D998" s="4" t="s">
        <v>159</v>
      </c>
      <c r="E998" s="4" t="s">
        <v>102</v>
      </c>
      <c r="F998" s="4" t="s">
        <v>89</v>
      </c>
      <c r="G998" s="4" t="s">
        <v>102</v>
      </c>
      <c r="H998" s="4" t="s">
        <v>122</v>
      </c>
      <c r="I998" s="298"/>
      <c r="J998" s="298"/>
      <c r="K998" s="298"/>
    </row>
    <row r="999" spans="1:11" s="2" customFormat="1" ht="15.75">
      <c r="A999" s="309"/>
      <c r="B999" s="309"/>
      <c r="C999" s="309"/>
      <c r="D999" s="6" t="s">
        <v>568</v>
      </c>
      <c r="E999" s="6" t="s">
        <v>569</v>
      </c>
      <c r="F999" s="6" t="s">
        <v>571</v>
      </c>
      <c r="G999" s="6" t="s">
        <v>572</v>
      </c>
      <c r="H999" s="6" t="s">
        <v>573</v>
      </c>
      <c r="I999" s="299"/>
      <c r="J999" s="299"/>
      <c r="K999" s="299"/>
    </row>
    <row r="1000" spans="1:11" s="2" customFormat="1" ht="16.5" thickBot="1">
      <c r="A1000" s="310"/>
      <c r="B1000" s="310"/>
      <c r="C1000" s="310"/>
      <c r="D1000" s="6">
        <v>7.62</v>
      </c>
      <c r="E1000" s="6">
        <v>6.4</v>
      </c>
      <c r="F1000" s="6">
        <v>5.72</v>
      </c>
      <c r="G1000" s="6">
        <v>5.68</v>
      </c>
      <c r="H1000" s="6">
        <v>5.48</v>
      </c>
      <c r="I1000" s="307"/>
      <c r="J1000" s="307"/>
      <c r="K1000" s="307"/>
    </row>
    <row r="1001" spans="1:11" s="2" customFormat="1" ht="15.75">
      <c r="A1001" s="308" t="s">
        <v>234</v>
      </c>
      <c r="B1001" s="308" t="s">
        <v>232</v>
      </c>
      <c r="C1001" s="308" t="s">
        <v>81</v>
      </c>
      <c r="D1001" s="4" t="s">
        <v>122</v>
      </c>
      <c r="E1001" s="4" t="s">
        <v>125</v>
      </c>
      <c r="F1001" s="4" t="s">
        <v>102</v>
      </c>
      <c r="G1001" s="4" t="s">
        <v>89</v>
      </c>
      <c r="H1001" s="298"/>
      <c r="I1001" s="298"/>
      <c r="J1001" s="298"/>
      <c r="K1001" s="298"/>
    </row>
    <row r="1002" spans="1:11" s="2" customFormat="1" ht="15.75">
      <c r="A1002" s="309"/>
      <c r="B1002" s="309"/>
      <c r="C1002" s="309"/>
      <c r="D1002" s="6" t="s">
        <v>573</v>
      </c>
      <c r="E1002" s="6" t="s">
        <v>574</v>
      </c>
      <c r="F1002" s="6" t="s">
        <v>569</v>
      </c>
      <c r="G1002" s="6" t="s">
        <v>571</v>
      </c>
      <c r="H1002" s="299"/>
      <c r="I1002" s="299"/>
      <c r="J1002" s="299"/>
      <c r="K1002" s="299"/>
    </row>
    <row r="1003" spans="1:11" s="2" customFormat="1" ht="16.5" thickBot="1">
      <c r="A1003" s="310"/>
      <c r="B1003" s="310"/>
      <c r="C1003" s="310"/>
      <c r="D1003" s="6">
        <v>13.91</v>
      </c>
      <c r="E1003" s="6">
        <v>13.85</v>
      </c>
      <c r="F1003" s="6">
        <v>13.67</v>
      </c>
      <c r="G1003" s="6">
        <v>10.19</v>
      </c>
      <c r="H1003" s="307"/>
      <c r="I1003" s="307"/>
      <c r="J1003" s="307"/>
      <c r="K1003" s="307"/>
    </row>
    <row r="1004" spans="1:11" s="2" customFormat="1" ht="15.75">
      <c r="A1004" s="308" t="s">
        <v>234</v>
      </c>
      <c r="B1004" s="308" t="s">
        <v>232</v>
      </c>
      <c r="C1004" s="308" t="s">
        <v>84</v>
      </c>
      <c r="D1004" s="4" t="s">
        <v>102</v>
      </c>
      <c r="E1004" s="4" t="s">
        <v>159</v>
      </c>
      <c r="F1004" s="4" t="s">
        <v>125</v>
      </c>
      <c r="G1004" s="4" t="s">
        <v>102</v>
      </c>
      <c r="H1004" s="4" t="s">
        <v>89</v>
      </c>
      <c r="I1004" s="298"/>
      <c r="J1004" s="298"/>
      <c r="K1004" s="298"/>
    </row>
    <row r="1005" spans="1:11" s="2" customFormat="1" ht="15.75">
      <c r="A1005" s="309"/>
      <c r="B1005" s="309"/>
      <c r="C1005" s="309"/>
      <c r="D1005" s="6" t="s">
        <v>569</v>
      </c>
      <c r="E1005" s="6" t="s">
        <v>568</v>
      </c>
      <c r="F1005" s="6" t="s">
        <v>574</v>
      </c>
      <c r="G1005" s="6" t="s">
        <v>572</v>
      </c>
      <c r="H1005" s="6" t="s">
        <v>571</v>
      </c>
      <c r="I1005" s="299"/>
      <c r="J1005" s="299"/>
      <c r="K1005" s="299"/>
    </row>
    <row r="1006" spans="1:11" s="2" customFormat="1" ht="16.5" thickBot="1">
      <c r="A1006" s="310"/>
      <c r="B1006" s="310"/>
      <c r="C1006" s="310"/>
      <c r="D1006" s="6">
        <v>16.89</v>
      </c>
      <c r="E1006" s="6">
        <v>15.54</v>
      </c>
      <c r="F1006" s="6">
        <v>15.47</v>
      </c>
      <c r="G1006" s="6">
        <v>15.37</v>
      </c>
      <c r="H1006" s="6">
        <v>13.62</v>
      </c>
      <c r="I1006" s="307"/>
      <c r="J1006" s="307"/>
      <c r="K1006" s="307"/>
    </row>
    <row r="1007" spans="1:11" s="2" customFormat="1" ht="15.75">
      <c r="A1007" s="308" t="s">
        <v>234</v>
      </c>
      <c r="B1007" s="308" t="s">
        <v>232</v>
      </c>
      <c r="C1007" s="308" t="s">
        <v>87</v>
      </c>
      <c r="D1007" s="4" t="s">
        <v>149</v>
      </c>
      <c r="E1007" s="4" t="s">
        <v>159</v>
      </c>
      <c r="F1007" s="4" t="s">
        <v>122</v>
      </c>
      <c r="G1007" s="4" t="s">
        <v>92</v>
      </c>
      <c r="H1007" s="298"/>
      <c r="I1007" s="298"/>
      <c r="J1007" s="298"/>
      <c r="K1007" s="298"/>
    </row>
    <row r="1008" spans="1:11" s="2" customFormat="1" ht="15.75">
      <c r="A1008" s="309"/>
      <c r="B1008" s="309"/>
      <c r="C1008" s="309"/>
      <c r="D1008" s="6" t="s">
        <v>575</v>
      </c>
      <c r="E1008" s="6" t="s">
        <v>568</v>
      </c>
      <c r="F1008" s="6" t="s">
        <v>573</v>
      </c>
      <c r="G1008" s="6" t="s">
        <v>570</v>
      </c>
      <c r="H1008" s="299"/>
      <c r="I1008" s="299"/>
      <c r="J1008" s="299"/>
      <c r="K1008" s="299"/>
    </row>
    <row r="1009" spans="1:11" s="2" customFormat="1" ht="16.5" thickBot="1">
      <c r="A1009" s="310"/>
      <c r="B1009" s="310"/>
      <c r="C1009" s="310"/>
      <c r="D1009" s="6">
        <v>27.51</v>
      </c>
      <c r="E1009" s="6">
        <v>19.84</v>
      </c>
      <c r="F1009" s="6">
        <v>15.12</v>
      </c>
      <c r="G1009" s="6">
        <v>13.11</v>
      </c>
      <c r="H1009" s="307"/>
      <c r="I1009" s="307"/>
      <c r="J1009" s="307"/>
      <c r="K1009" s="307"/>
    </row>
    <row r="1010" spans="1:11" s="2" customFormat="1" ht="15.75">
      <c r="A1010" s="308" t="s">
        <v>234</v>
      </c>
      <c r="B1010" s="308" t="s">
        <v>232</v>
      </c>
      <c r="C1010" s="308" t="s">
        <v>88</v>
      </c>
      <c r="D1010" s="4" t="s">
        <v>102</v>
      </c>
      <c r="E1010" s="4" t="s">
        <v>350</v>
      </c>
      <c r="F1010" s="4" t="s">
        <v>92</v>
      </c>
      <c r="G1010" s="298"/>
      <c r="H1010" s="298"/>
      <c r="I1010" s="298"/>
      <c r="J1010" s="298"/>
      <c r="K1010" s="298"/>
    </row>
    <row r="1011" spans="1:11" s="2" customFormat="1" ht="15.75">
      <c r="A1011" s="309"/>
      <c r="B1011" s="309"/>
      <c r="C1011" s="309"/>
      <c r="D1011" s="6" t="s">
        <v>569</v>
      </c>
      <c r="E1011" s="6" t="s">
        <v>576</v>
      </c>
      <c r="F1011" s="6" t="s">
        <v>570</v>
      </c>
      <c r="G1011" s="299"/>
      <c r="H1011" s="299"/>
      <c r="I1011" s="299"/>
      <c r="J1011" s="299"/>
      <c r="K1011" s="299"/>
    </row>
    <row r="1012" spans="1:11" s="2" customFormat="1" ht="16.5" thickBot="1">
      <c r="A1012" s="310"/>
      <c r="B1012" s="310"/>
      <c r="C1012" s="310"/>
      <c r="D1012" s="6">
        <v>22.09</v>
      </c>
      <c r="E1012" s="6">
        <v>25.01</v>
      </c>
      <c r="F1012" s="6">
        <v>29.02</v>
      </c>
      <c r="G1012" s="307"/>
      <c r="H1012" s="307"/>
      <c r="I1012" s="307"/>
      <c r="J1012" s="307"/>
      <c r="K1012" s="307"/>
    </row>
    <row r="1013" spans="1:11" s="2" customFormat="1" ht="15.75">
      <c r="A1013" s="308" t="s">
        <v>234</v>
      </c>
      <c r="B1013" s="308" t="s">
        <v>232</v>
      </c>
      <c r="C1013" s="308" t="s">
        <v>94</v>
      </c>
      <c r="D1013" s="4" t="s">
        <v>102</v>
      </c>
      <c r="E1013" s="4" t="s">
        <v>350</v>
      </c>
      <c r="F1013" s="4" t="s">
        <v>92</v>
      </c>
      <c r="G1013" s="298"/>
      <c r="H1013" s="298"/>
      <c r="I1013" s="298"/>
      <c r="J1013" s="298"/>
      <c r="K1013" s="298"/>
    </row>
    <row r="1014" spans="1:11" s="2" customFormat="1" ht="15.75">
      <c r="A1014" s="309"/>
      <c r="B1014" s="309"/>
      <c r="C1014" s="309"/>
      <c r="D1014" s="6" t="s">
        <v>569</v>
      </c>
      <c r="E1014" s="6" t="s">
        <v>576</v>
      </c>
      <c r="F1014" s="6" t="s">
        <v>570</v>
      </c>
      <c r="G1014" s="299"/>
      <c r="H1014" s="299"/>
      <c r="I1014" s="299"/>
      <c r="J1014" s="299"/>
      <c r="K1014" s="299"/>
    </row>
    <row r="1015" spans="1:11" s="2" customFormat="1" ht="16.5" thickBot="1">
      <c r="A1015" s="310"/>
      <c r="B1015" s="310"/>
      <c r="C1015" s="310"/>
      <c r="D1015" s="6">
        <v>50.64</v>
      </c>
      <c r="E1015" s="6">
        <v>53.45</v>
      </c>
      <c r="F1015" s="6">
        <v>66.33</v>
      </c>
      <c r="G1015" s="307"/>
      <c r="H1015" s="307"/>
      <c r="I1015" s="307"/>
      <c r="J1015" s="307"/>
      <c r="K1015" s="307"/>
    </row>
    <row r="1016" spans="1:11" s="2" customFormat="1" ht="15.75">
      <c r="A1016" s="308" t="s">
        <v>234</v>
      </c>
      <c r="B1016" s="308" t="s">
        <v>232</v>
      </c>
      <c r="C1016" s="308" t="s">
        <v>120</v>
      </c>
      <c r="D1016" s="4" t="s">
        <v>350</v>
      </c>
      <c r="E1016" s="298"/>
      <c r="F1016" s="298"/>
      <c r="G1016" s="298"/>
      <c r="H1016" s="298"/>
      <c r="I1016" s="298"/>
      <c r="J1016" s="298"/>
      <c r="K1016" s="298"/>
    </row>
    <row r="1017" spans="1:11" s="2" customFormat="1" ht="15.75">
      <c r="A1017" s="309"/>
      <c r="B1017" s="309"/>
      <c r="C1017" s="309"/>
      <c r="D1017" s="6" t="s">
        <v>576</v>
      </c>
      <c r="E1017" s="299"/>
      <c r="F1017" s="299"/>
      <c r="G1017" s="299"/>
      <c r="H1017" s="299"/>
      <c r="I1017" s="299"/>
      <c r="J1017" s="299"/>
      <c r="K1017" s="299"/>
    </row>
    <row r="1018" spans="1:11" s="2" customFormat="1" ht="16.5" thickBot="1">
      <c r="A1018" s="310"/>
      <c r="B1018" s="310"/>
      <c r="C1018" s="310"/>
      <c r="D1018" s="7">
        <v>0.001962037037037037</v>
      </c>
      <c r="E1018" s="307"/>
      <c r="F1018" s="307"/>
      <c r="G1018" s="307"/>
      <c r="H1018" s="307"/>
      <c r="I1018" s="307"/>
      <c r="J1018" s="307"/>
      <c r="K1018" s="307"/>
    </row>
    <row r="1019" spans="1:11" s="2" customFormat="1" ht="15.75">
      <c r="A1019" s="308" t="s">
        <v>234</v>
      </c>
      <c r="B1019" s="308" t="s">
        <v>577</v>
      </c>
      <c r="C1019" s="308" t="s">
        <v>78</v>
      </c>
      <c r="D1019" s="4" t="s">
        <v>159</v>
      </c>
      <c r="E1019" s="298"/>
      <c r="F1019" s="298"/>
      <c r="G1019" s="298"/>
      <c r="H1019" s="298"/>
      <c r="I1019" s="298"/>
      <c r="J1019" s="298"/>
      <c r="K1019" s="298"/>
    </row>
    <row r="1020" spans="1:11" s="2" customFormat="1" ht="15.75">
      <c r="A1020" s="309"/>
      <c r="B1020" s="309"/>
      <c r="C1020" s="309"/>
      <c r="D1020" s="6" t="s">
        <v>578</v>
      </c>
      <c r="E1020" s="299"/>
      <c r="F1020" s="299"/>
      <c r="G1020" s="299"/>
      <c r="H1020" s="299"/>
      <c r="I1020" s="299"/>
      <c r="J1020" s="299"/>
      <c r="K1020" s="299"/>
    </row>
    <row r="1021" spans="1:11" s="2" customFormat="1" ht="16.5" thickBot="1">
      <c r="A1021" s="310"/>
      <c r="B1021" s="310"/>
      <c r="C1021" s="310"/>
      <c r="D1021" s="6">
        <v>0.75</v>
      </c>
      <c r="E1021" s="307"/>
      <c r="F1021" s="307"/>
      <c r="G1021" s="307"/>
      <c r="H1021" s="307"/>
      <c r="I1021" s="307"/>
      <c r="J1021" s="307"/>
      <c r="K1021" s="307"/>
    </row>
    <row r="1022" spans="1:11" s="2" customFormat="1" ht="15.75">
      <c r="A1022" s="308" t="s">
        <v>234</v>
      </c>
      <c r="B1022" s="308" t="s">
        <v>577</v>
      </c>
      <c r="C1022" s="308" t="s">
        <v>174</v>
      </c>
      <c r="D1022" s="4" t="s">
        <v>159</v>
      </c>
      <c r="E1022" s="298"/>
      <c r="F1022" s="298"/>
      <c r="G1022" s="298"/>
      <c r="H1022" s="298"/>
      <c r="I1022" s="298"/>
      <c r="J1022" s="298"/>
      <c r="K1022" s="298"/>
    </row>
    <row r="1023" spans="1:11" s="2" customFormat="1" ht="15.75">
      <c r="A1023" s="309"/>
      <c r="B1023" s="309"/>
      <c r="C1023" s="309"/>
      <c r="D1023" s="6" t="s">
        <v>578</v>
      </c>
      <c r="E1023" s="299"/>
      <c r="F1023" s="299"/>
      <c r="G1023" s="299"/>
      <c r="H1023" s="299"/>
      <c r="I1023" s="299"/>
      <c r="J1023" s="299"/>
      <c r="K1023" s="299"/>
    </row>
    <row r="1024" spans="1:11" s="2" customFormat="1" ht="16.5" thickBot="1">
      <c r="A1024" s="310"/>
      <c r="B1024" s="310"/>
      <c r="C1024" s="310"/>
      <c r="D1024" s="6">
        <v>3.2</v>
      </c>
      <c r="E1024" s="307"/>
      <c r="F1024" s="307"/>
      <c r="G1024" s="307"/>
      <c r="H1024" s="307"/>
      <c r="I1024" s="307"/>
      <c r="J1024" s="307"/>
      <c r="K1024" s="307"/>
    </row>
    <row r="1025" spans="1:11" s="2" customFormat="1" ht="15.75">
      <c r="A1025" s="308" t="s">
        <v>234</v>
      </c>
      <c r="B1025" s="308" t="s">
        <v>577</v>
      </c>
      <c r="C1025" s="308" t="s">
        <v>81</v>
      </c>
      <c r="D1025" s="4" t="s">
        <v>159</v>
      </c>
      <c r="E1025" s="298"/>
      <c r="F1025" s="298"/>
      <c r="G1025" s="298"/>
      <c r="H1025" s="298"/>
      <c r="I1025" s="298"/>
      <c r="J1025" s="298"/>
      <c r="K1025" s="298"/>
    </row>
    <row r="1026" spans="1:11" s="2" customFormat="1" ht="15.75">
      <c r="A1026" s="309"/>
      <c r="B1026" s="309"/>
      <c r="C1026" s="309"/>
      <c r="D1026" s="6" t="s">
        <v>578</v>
      </c>
      <c r="E1026" s="299"/>
      <c r="F1026" s="299"/>
      <c r="G1026" s="299"/>
      <c r="H1026" s="299"/>
      <c r="I1026" s="299"/>
      <c r="J1026" s="299"/>
      <c r="K1026" s="299"/>
    </row>
    <row r="1027" spans="1:11" s="2" customFormat="1" ht="16.5" thickBot="1">
      <c r="A1027" s="310"/>
      <c r="B1027" s="310"/>
      <c r="C1027" s="310"/>
      <c r="D1027" s="6">
        <v>9.42</v>
      </c>
      <c r="E1027" s="307"/>
      <c r="F1027" s="307"/>
      <c r="G1027" s="307"/>
      <c r="H1027" s="307"/>
      <c r="I1027" s="307"/>
      <c r="J1027" s="307"/>
      <c r="K1027" s="307"/>
    </row>
    <row r="1028" spans="1:11" s="2" customFormat="1" ht="15.75">
      <c r="A1028" s="308" t="s">
        <v>234</v>
      </c>
      <c r="B1028" s="308" t="s">
        <v>577</v>
      </c>
      <c r="C1028" s="308" t="s">
        <v>87</v>
      </c>
      <c r="D1028" s="4" t="s">
        <v>159</v>
      </c>
      <c r="E1028" s="298"/>
      <c r="F1028" s="298"/>
      <c r="G1028" s="298"/>
      <c r="H1028" s="298"/>
      <c r="I1028" s="298"/>
      <c r="J1028" s="298"/>
      <c r="K1028" s="298"/>
    </row>
    <row r="1029" spans="1:11" s="2" customFormat="1" ht="15.75">
      <c r="A1029" s="309"/>
      <c r="B1029" s="309"/>
      <c r="C1029" s="309"/>
      <c r="D1029" s="6" t="s">
        <v>578</v>
      </c>
      <c r="E1029" s="299"/>
      <c r="F1029" s="299"/>
      <c r="G1029" s="299"/>
      <c r="H1029" s="299"/>
      <c r="I1029" s="299"/>
      <c r="J1029" s="299"/>
      <c r="K1029" s="299"/>
    </row>
    <row r="1030" spans="1:11" s="2" customFormat="1" ht="16.5" thickBot="1">
      <c r="A1030" s="310"/>
      <c r="B1030" s="310"/>
      <c r="C1030" s="310"/>
      <c r="D1030" s="6">
        <v>9.65</v>
      </c>
      <c r="E1030" s="307"/>
      <c r="F1030" s="307"/>
      <c r="G1030" s="307"/>
      <c r="H1030" s="307"/>
      <c r="I1030" s="307"/>
      <c r="J1030" s="307"/>
      <c r="K1030" s="307"/>
    </row>
    <row r="1031" spans="1:11" s="2" customFormat="1" ht="15.75">
      <c r="A1031" s="308" t="s">
        <v>234</v>
      </c>
      <c r="B1031" s="308" t="s">
        <v>577</v>
      </c>
      <c r="C1031" s="308" t="s">
        <v>88</v>
      </c>
      <c r="D1031" s="4" t="s">
        <v>159</v>
      </c>
      <c r="E1031" s="298"/>
      <c r="F1031" s="298"/>
      <c r="G1031" s="298"/>
      <c r="H1031" s="298"/>
      <c r="I1031" s="298"/>
      <c r="J1031" s="298"/>
      <c r="K1031" s="298"/>
    </row>
    <row r="1032" spans="1:11" s="2" customFormat="1" ht="15.75">
      <c r="A1032" s="309"/>
      <c r="B1032" s="309"/>
      <c r="C1032" s="309"/>
      <c r="D1032" s="6" t="s">
        <v>578</v>
      </c>
      <c r="E1032" s="299"/>
      <c r="F1032" s="299"/>
      <c r="G1032" s="299"/>
      <c r="H1032" s="299"/>
      <c r="I1032" s="299"/>
      <c r="J1032" s="299"/>
      <c r="K1032" s="299"/>
    </row>
    <row r="1033" spans="1:11" s="2" customFormat="1" ht="16.5" thickBot="1">
      <c r="A1033" s="310"/>
      <c r="B1033" s="310"/>
      <c r="C1033" s="310"/>
      <c r="D1033" s="6">
        <v>46.76</v>
      </c>
      <c r="E1033" s="307"/>
      <c r="F1033" s="307"/>
      <c r="G1033" s="307"/>
      <c r="H1033" s="307"/>
      <c r="I1033" s="307"/>
      <c r="J1033" s="307"/>
      <c r="K1033" s="307"/>
    </row>
    <row r="1034" spans="1:11" s="2" customFormat="1" ht="15.75">
      <c r="A1034" s="308" t="s">
        <v>234</v>
      </c>
      <c r="B1034" s="308" t="s">
        <v>579</v>
      </c>
      <c r="C1034" s="308" t="s">
        <v>88</v>
      </c>
      <c r="D1034" s="4" t="s">
        <v>125</v>
      </c>
      <c r="E1034" s="298"/>
      <c r="F1034" s="298"/>
      <c r="G1034" s="298"/>
      <c r="H1034" s="298"/>
      <c r="I1034" s="298"/>
      <c r="J1034" s="298"/>
      <c r="K1034" s="298"/>
    </row>
    <row r="1035" spans="1:11" s="2" customFormat="1" ht="15.75">
      <c r="A1035" s="309"/>
      <c r="B1035" s="309"/>
      <c r="C1035" s="309"/>
      <c r="D1035" s="6" t="s">
        <v>580</v>
      </c>
      <c r="E1035" s="299"/>
      <c r="F1035" s="299"/>
      <c r="G1035" s="299"/>
      <c r="H1035" s="299"/>
      <c r="I1035" s="299"/>
      <c r="J1035" s="299"/>
      <c r="K1035" s="299"/>
    </row>
    <row r="1036" spans="1:11" s="2" customFormat="1" ht="16.5" thickBot="1">
      <c r="A1036" s="310"/>
      <c r="B1036" s="310"/>
      <c r="C1036" s="310"/>
      <c r="D1036" s="6">
        <v>40.65</v>
      </c>
      <c r="E1036" s="307"/>
      <c r="F1036" s="307"/>
      <c r="G1036" s="307"/>
      <c r="H1036" s="307"/>
      <c r="I1036" s="307"/>
      <c r="J1036" s="307"/>
      <c r="K1036" s="307"/>
    </row>
    <row r="1037" spans="1:11" s="2" customFormat="1" ht="15.75">
      <c r="A1037" s="308" t="s">
        <v>234</v>
      </c>
      <c r="B1037" s="308" t="s">
        <v>579</v>
      </c>
      <c r="C1037" s="308" t="s">
        <v>94</v>
      </c>
      <c r="D1037" s="4" t="s">
        <v>125</v>
      </c>
      <c r="E1037" s="298"/>
      <c r="F1037" s="298"/>
      <c r="G1037" s="298"/>
      <c r="H1037" s="298"/>
      <c r="I1037" s="298"/>
      <c r="J1037" s="298"/>
      <c r="K1037" s="298"/>
    </row>
    <row r="1038" spans="1:11" s="2" customFormat="1" ht="15.75">
      <c r="A1038" s="309"/>
      <c r="B1038" s="309"/>
      <c r="C1038" s="309"/>
      <c r="D1038" s="6" t="s">
        <v>580</v>
      </c>
      <c r="E1038" s="299"/>
      <c r="F1038" s="299"/>
      <c r="G1038" s="299"/>
      <c r="H1038" s="299"/>
      <c r="I1038" s="299"/>
      <c r="J1038" s="299"/>
      <c r="K1038" s="299"/>
    </row>
    <row r="1039" spans="1:11" s="2" customFormat="1" ht="16.5" thickBot="1">
      <c r="A1039" s="310"/>
      <c r="B1039" s="310"/>
      <c r="C1039" s="310"/>
      <c r="D1039" s="6">
        <v>109.6</v>
      </c>
      <c r="E1039" s="307"/>
      <c r="F1039" s="307"/>
      <c r="G1039" s="307"/>
      <c r="H1039" s="307"/>
      <c r="I1039" s="307"/>
      <c r="J1039" s="307"/>
      <c r="K1039" s="307"/>
    </row>
    <row r="1040" spans="1:11" s="2" customFormat="1" ht="15.75">
      <c r="A1040" s="308" t="s">
        <v>234</v>
      </c>
      <c r="B1040" s="308" t="s">
        <v>579</v>
      </c>
      <c r="C1040" s="308" t="s">
        <v>120</v>
      </c>
      <c r="D1040" s="4" t="s">
        <v>125</v>
      </c>
      <c r="E1040" s="298"/>
      <c r="F1040" s="298"/>
      <c r="G1040" s="298"/>
      <c r="H1040" s="298"/>
      <c r="I1040" s="298"/>
      <c r="J1040" s="298"/>
      <c r="K1040" s="298"/>
    </row>
    <row r="1041" spans="1:11" s="2" customFormat="1" ht="15.75">
      <c r="A1041" s="309"/>
      <c r="B1041" s="309"/>
      <c r="C1041" s="309"/>
      <c r="D1041" s="6" t="s">
        <v>580</v>
      </c>
      <c r="E1041" s="299"/>
      <c r="F1041" s="299"/>
      <c r="G1041" s="299"/>
      <c r="H1041" s="299"/>
      <c r="I1041" s="299"/>
      <c r="J1041" s="299"/>
      <c r="K1041" s="299"/>
    </row>
    <row r="1042" spans="1:11" s="2" customFormat="1" ht="16.5" thickBot="1">
      <c r="A1042" s="310"/>
      <c r="B1042" s="310"/>
      <c r="C1042" s="310"/>
      <c r="D1042" s="7">
        <v>0.0031527777777777782</v>
      </c>
      <c r="E1042" s="307"/>
      <c r="F1042" s="299"/>
      <c r="G1042" s="299"/>
      <c r="H1042" s="299"/>
      <c r="I1042" s="299"/>
      <c r="J1042" s="299"/>
      <c r="K1042" s="299"/>
    </row>
    <row r="1043" spans="1:11" s="2" customFormat="1" ht="15.75">
      <c r="A1043" s="300" t="s">
        <v>234</v>
      </c>
      <c r="B1043" s="300" t="s">
        <v>579</v>
      </c>
      <c r="C1043" s="300" t="s">
        <v>121</v>
      </c>
      <c r="D1043" s="11" t="s">
        <v>125</v>
      </c>
      <c r="E1043" s="303"/>
      <c r="F1043" s="12"/>
      <c r="G1043" s="12"/>
      <c r="H1043" s="12"/>
      <c r="I1043" s="12"/>
      <c r="J1043" s="12"/>
      <c r="K1043" s="13"/>
    </row>
    <row r="1044" spans="1:11" s="2" customFormat="1" ht="15.75">
      <c r="A1044" s="301"/>
      <c r="B1044" s="301"/>
      <c r="C1044" s="301"/>
      <c r="D1044" s="14" t="s">
        <v>580</v>
      </c>
      <c r="E1044" s="304"/>
      <c r="F1044" s="12"/>
      <c r="G1044" s="12"/>
      <c r="H1044" s="12"/>
      <c r="I1044" s="12"/>
      <c r="J1044" s="12"/>
      <c r="K1044" s="13"/>
    </row>
    <row r="1045" spans="1:11" s="2" customFormat="1" ht="16.5" thickBot="1">
      <c r="A1045" s="302"/>
      <c r="B1045" s="302"/>
      <c r="C1045" s="302"/>
      <c r="D1045" s="15">
        <v>0.007309837962962962</v>
      </c>
      <c r="E1045" s="305"/>
      <c r="F1045" s="16"/>
      <c r="G1045" s="16"/>
      <c r="H1045" s="16"/>
      <c r="I1045" s="16"/>
      <c r="J1045" s="16"/>
      <c r="K1045" s="17"/>
    </row>
  </sheetData>
  <sheetProtection/>
  <mergeCells count="2860">
    <mergeCell ref="A3:A5"/>
    <mergeCell ref="B3:B5"/>
    <mergeCell ref="C3:C5"/>
    <mergeCell ref="E3:E5"/>
    <mergeCell ref="F3:F5"/>
    <mergeCell ref="G3:G5"/>
    <mergeCell ref="H3:H5"/>
    <mergeCell ref="I3:I5"/>
    <mergeCell ref="J3:J5"/>
    <mergeCell ref="K3:K5"/>
    <mergeCell ref="A6:A8"/>
    <mergeCell ref="B6:B8"/>
    <mergeCell ref="C6:C8"/>
    <mergeCell ref="E6:E8"/>
    <mergeCell ref="F6:F8"/>
    <mergeCell ref="G6:G8"/>
    <mergeCell ref="H6:H8"/>
    <mergeCell ref="I6:I8"/>
    <mergeCell ref="J6:J8"/>
    <mergeCell ref="K6:K8"/>
    <mergeCell ref="A9:A11"/>
    <mergeCell ref="B9:B11"/>
    <mergeCell ref="C9:C11"/>
    <mergeCell ref="E9:E11"/>
    <mergeCell ref="F9:F11"/>
    <mergeCell ref="G9:G11"/>
    <mergeCell ref="H9:H11"/>
    <mergeCell ref="I9:I11"/>
    <mergeCell ref="J9:J11"/>
    <mergeCell ref="K9:K11"/>
    <mergeCell ref="A12:A14"/>
    <mergeCell ref="B12:B14"/>
    <mergeCell ref="C12:C14"/>
    <mergeCell ref="E12:E14"/>
    <mergeCell ref="F12:F14"/>
    <mergeCell ref="G12:G14"/>
    <mergeCell ref="H12:H14"/>
    <mergeCell ref="I12:I14"/>
    <mergeCell ref="J12:J14"/>
    <mergeCell ref="K12:K14"/>
    <mergeCell ref="A15:A17"/>
    <mergeCell ref="B15:B17"/>
    <mergeCell ref="C15:C17"/>
    <mergeCell ref="G15:G17"/>
    <mergeCell ref="H15:H17"/>
    <mergeCell ref="I15:I17"/>
    <mergeCell ref="J15:J17"/>
    <mergeCell ref="K15:K17"/>
    <mergeCell ref="A18:A20"/>
    <mergeCell ref="B18:B20"/>
    <mergeCell ref="C18:C20"/>
    <mergeCell ref="E18:E20"/>
    <mergeCell ref="F18:F20"/>
    <mergeCell ref="G18:G20"/>
    <mergeCell ref="H18:H20"/>
    <mergeCell ref="I18:I20"/>
    <mergeCell ref="J18:J20"/>
    <mergeCell ref="K18:K20"/>
    <mergeCell ref="A21:A23"/>
    <mergeCell ref="B21:B23"/>
    <mergeCell ref="C21:C23"/>
    <mergeCell ref="E21:E23"/>
    <mergeCell ref="F21:F23"/>
    <mergeCell ref="G21:G23"/>
    <mergeCell ref="H21:H23"/>
    <mergeCell ref="I21:I23"/>
    <mergeCell ref="J21:J23"/>
    <mergeCell ref="K21:K23"/>
    <mergeCell ref="A24:A26"/>
    <mergeCell ref="B24:B26"/>
    <mergeCell ref="C24:C26"/>
    <mergeCell ref="E24:E26"/>
    <mergeCell ref="F24:F26"/>
    <mergeCell ref="G24:G26"/>
    <mergeCell ref="H24:H26"/>
    <mergeCell ref="I24:I26"/>
    <mergeCell ref="J24:J26"/>
    <mergeCell ref="K24:K26"/>
    <mergeCell ref="A27:A29"/>
    <mergeCell ref="B27:B29"/>
    <mergeCell ref="C27:C29"/>
    <mergeCell ref="F27:F29"/>
    <mergeCell ref="G27:G29"/>
    <mergeCell ref="H27:H29"/>
    <mergeCell ref="I27:I29"/>
    <mergeCell ref="J27:J29"/>
    <mergeCell ref="K27:K29"/>
    <mergeCell ref="A30:A32"/>
    <mergeCell ref="B30:B32"/>
    <mergeCell ref="C30:C32"/>
    <mergeCell ref="F30:F32"/>
    <mergeCell ref="G30:G32"/>
    <mergeCell ref="H30:H32"/>
    <mergeCell ref="I30:I32"/>
    <mergeCell ref="J30:J32"/>
    <mergeCell ref="K30:K32"/>
    <mergeCell ref="A33:A35"/>
    <mergeCell ref="B33:B35"/>
    <mergeCell ref="C33:C35"/>
    <mergeCell ref="F33:F35"/>
    <mergeCell ref="G33:G35"/>
    <mergeCell ref="H33:H35"/>
    <mergeCell ref="I33:I35"/>
    <mergeCell ref="J33:J35"/>
    <mergeCell ref="K33:K35"/>
    <mergeCell ref="A36:A38"/>
    <mergeCell ref="B36:B38"/>
    <mergeCell ref="C36:C38"/>
    <mergeCell ref="E36:E38"/>
    <mergeCell ref="F36:F38"/>
    <mergeCell ref="G36:G38"/>
    <mergeCell ref="H36:H38"/>
    <mergeCell ref="I36:I38"/>
    <mergeCell ref="J36:J38"/>
    <mergeCell ref="K36:K38"/>
    <mergeCell ref="A39:A41"/>
    <mergeCell ref="B39:B41"/>
    <mergeCell ref="C39:C41"/>
    <mergeCell ref="F39:F41"/>
    <mergeCell ref="G39:G41"/>
    <mergeCell ref="H39:H41"/>
    <mergeCell ref="I39:I41"/>
    <mergeCell ref="J39:J41"/>
    <mergeCell ref="K39:K41"/>
    <mergeCell ref="A42:A44"/>
    <mergeCell ref="B42:B44"/>
    <mergeCell ref="C42:C44"/>
    <mergeCell ref="E42:E44"/>
    <mergeCell ref="F42:F44"/>
    <mergeCell ref="G42:G44"/>
    <mergeCell ref="H42:H44"/>
    <mergeCell ref="I42:I44"/>
    <mergeCell ref="J42:J44"/>
    <mergeCell ref="K42:K44"/>
    <mergeCell ref="A45:A47"/>
    <mergeCell ref="B45:B47"/>
    <mergeCell ref="C45:C47"/>
    <mergeCell ref="F45:F47"/>
    <mergeCell ref="G45:G47"/>
    <mergeCell ref="H45:H47"/>
    <mergeCell ref="I45:I47"/>
    <mergeCell ref="J45:J47"/>
    <mergeCell ref="K45:K47"/>
    <mergeCell ref="A48:A50"/>
    <mergeCell ref="B48:B50"/>
    <mergeCell ref="C48:C50"/>
    <mergeCell ref="E48:E50"/>
    <mergeCell ref="F48:F50"/>
    <mergeCell ref="G48:G50"/>
    <mergeCell ref="H48:H50"/>
    <mergeCell ref="I48:I50"/>
    <mergeCell ref="J48:J50"/>
    <mergeCell ref="K48:K50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K51:K53"/>
    <mergeCell ref="A54:A56"/>
    <mergeCell ref="B54:B56"/>
    <mergeCell ref="C54:C56"/>
    <mergeCell ref="E54:E56"/>
    <mergeCell ref="F54:F56"/>
    <mergeCell ref="G54:G56"/>
    <mergeCell ref="H54:H56"/>
    <mergeCell ref="I54:I56"/>
    <mergeCell ref="J54:J56"/>
    <mergeCell ref="K54:K56"/>
    <mergeCell ref="A57:A59"/>
    <mergeCell ref="B57:B59"/>
    <mergeCell ref="C57:C59"/>
    <mergeCell ref="E57:E59"/>
    <mergeCell ref="F57:F59"/>
    <mergeCell ref="G57:G59"/>
    <mergeCell ref="H57:H59"/>
    <mergeCell ref="I57:I59"/>
    <mergeCell ref="J57:J59"/>
    <mergeCell ref="K57:K59"/>
    <mergeCell ref="A60:A62"/>
    <mergeCell ref="B60:B62"/>
    <mergeCell ref="C60:C62"/>
    <mergeCell ref="F60:F62"/>
    <mergeCell ref="G60:G62"/>
    <mergeCell ref="H60:H62"/>
    <mergeCell ref="I60:I62"/>
    <mergeCell ref="J60:J62"/>
    <mergeCell ref="K60:K62"/>
    <mergeCell ref="A63:A65"/>
    <mergeCell ref="B63:B65"/>
    <mergeCell ref="C63:C65"/>
    <mergeCell ref="F63:F65"/>
    <mergeCell ref="G63:G65"/>
    <mergeCell ref="H63:H65"/>
    <mergeCell ref="I63:I65"/>
    <mergeCell ref="J63:J65"/>
    <mergeCell ref="K63:K65"/>
    <mergeCell ref="A66:A68"/>
    <mergeCell ref="B66:B68"/>
    <mergeCell ref="C66:C68"/>
    <mergeCell ref="E66:E68"/>
    <mergeCell ref="F66:F68"/>
    <mergeCell ref="G66:G68"/>
    <mergeCell ref="H66:H68"/>
    <mergeCell ref="I66:I68"/>
    <mergeCell ref="J66:J68"/>
    <mergeCell ref="K66:K68"/>
    <mergeCell ref="A69:A71"/>
    <mergeCell ref="B69:B71"/>
    <mergeCell ref="C69:C71"/>
    <mergeCell ref="F69:F71"/>
    <mergeCell ref="G69:G71"/>
    <mergeCell ref="H69:H71"/>
    <mergeCell ref="I69:I71"/>
    <mergeCell ref="J69:J71"/>
    <mergeCell ref="K69:K71"/>
    <mergeCell ref="A72:A74"/>
    <mergeCell ref="B72:B74"/>
    <mergeCell ref="C72:C74"/>
    <mergeCell ref="I72:I74"/>
    <mergeCell ref="J72:J74"/>
    <mergeCell ref="K72:K74"/>
    <mergeCell ref="A75:A77"/>
    <mergeCell ref="B75:B77"/>
    <mergeCell ref="C75:C77"/>
    <mergeCell ref="F75:F77"/>
    <mergeCell ref="G75:G77"/>
    <mergeCell ref="H75:H77"/>
    <mergeCell ref="I75:I77"/>
    <mergeCell ref="J75:J77"/>
    <mergeCell ref="K75:K77"/>
    <mergeCell ref="A78:A80"/>
    <mergeCell ref="B78:B80"/>
    <mergeCell ref="C78:C80"/>
    <mergeCell ref="F78:F80"/>
    <mergeCell ref="G78:G80"/>
    <mergeCell ref="H78:H80"/>
    <mergeCell ref="I78:I80"/>
    <mergeCell ref="J78:J80"/>
    <mergeCell ref="K78:K80"/>
    <mergeCell ref="A81:A83"/>
    <mergeCell ref="B81:B83"/>
    <mergeCell ref="C81:C83"/>
    <mergeCell ref="H81:H83"/>
    <mergeCell ref="I81:I83"/>
    <mergeCell ref="J81:J83"/>
    <mergeCell ref="K81:K83"/>
    <mergeCell ref="A84:A86"/>
    <mergeCell ref="B84:B86"/>
    <mergeCell ref="C84:C86"/>
    <mergeCell ref="G84:G86"/>
    <mergeCell ref="H84:H86"/>
    <mergeCell ref="I84:I86"/>
    <mergeCell ref="J84:J86"/>
    <mergeCell ref="K84:K86"/>
    <mergeCell ref="A87:A89"/>
    <mergeCell ref="B87:B89"/>
    <mergeCell ref="C87:C89"/>
    <mergeCell ref="G87:G89"/>
    <mergeCell ref="H87:H89"/>
    <mergeCell ref="I87:I89"/>
    <mergeCell ref="J87:J89"/>
    <mergeCell ref="K87:K89"/>
    <mergeCell ref="A90:A92"/>
    <mergeCell ref="B90:B92"/>
    <mergeCell ref="C90:C92"/>
    <mergeCell ref="F90:F92"/>
    <mergeCell ref="G90:G92"/>
    <mergeCell ref="H90:H92"/>
    <mergeCell ref="I90:I92"/>
    <mergeCell ref="J90:J92"/>
    <mergeCell ref="K90:K92"/>
    <mergeCell ref="A93:A95"/>
    <mergeCell ref="B93:B95"/>
    <mergeCell ref="C93:C95"/>
    <mergeCell ref="G93:G95"/>
    <mergeCell ref="H93:H95"/>
    <mergeCell ref="I93:I95"/>
    <mergeCell ref="J93:J95"/>
    <mergeCell ref="K93:K95"/>
    <mergeCell ref="A96:A98"/>
    <mergeCell ref="B96:B98"/>
    <mergeCell ref="C96:C98"/>
    <mergeCell ref="F96:F98"/>
    <mergeCell ref="G96:G98"/>
    <mergeCell ref="H96:H98"/>
    <mergeCell ref="I96:I98"/>
    <mergeCell ref="J96:J98"/>
    <mergeCell ref="K96:K98"/>
    <mergeCell ref="G102:G104"/>
    <mergeCell ref="H102:H104"/>
    <mergeCell ref="I102:I104"/>
    <mergeCell ref="A99:A101"/>
    <mergeCell ref="B99:B101"/>
    <mergeCell ref="C99:C101"/>
    <mergeCell ref="G99:G101"/>
    <mergeCell ref="H99:H101"/>
    <mergeCell ref="I99:I101"/>
    <mergeCell ref="G105:G107"/>
    <mergeCell ref="H105:H107"/>
    <mergeCell ref="I105:I107"/>
    <mergeCell ref="J99:J101"/>
    <mergeCell ref="K99:K101"/>
    <mergeCell ref="A102:A104"/>
    <mergeCell ref="B102:B104"/>
    <mergeCell ref="C102:C104"/>
    <mergeCell ref="E102:E104"/>
    <mergeCell ref="F102:F104"/>
    <mergeCell ref="G108:G110"/>
    <mergeCell ref="H108:H110"/>
    <mergeCell ref="I108:I110"/>
    <mergeCell ref="J102:J104"/>
    <mergeCell ref="K102:K104"/>
    <mergeCell ref="A105:A107"/>
    <mergeCell ref="B105:B107"/>
    <mergeCell ref="C105:C107"/>
    <mergeCell ref="E105:E107"/>
    <mergeCell ref="F105:F107"/>
    <mergeCell ref="H111:H113"/>
    <mergeCell ref="I111:I113"/>
    <mergeCell ref="J111:J113"/>
    <mergeCell ref="J105:J107"/>
    <mergeCell ref="K105:K107"/>
    <mergeCell ref="A108:A110"/>
    <mergeCell ref="B108:B110"/>
    <mergeCell ref="C108:C110"/>
    <mergeCell ref="E108:E110"/>
    <mergeCell ref="F108:F110"/>
    <mergeCell ref="I114:I116"/>
    <mergeCell ref="J114:J116"/>
    <mergeCell ref="K114:K116"/>
    <mergeCell ref="J108:J110"/>
    <mergeCell ref="K108:K110"/>
    <mergeCell ref="A111:A113"/>
    <mergeCell ref="B111:B113"/>
    <mergeCell ref="C111:C113"/>
    <mergeCell ref="F111:F113"/>
    <mergeCell ref="G111:G113"/>
    <mergeCell ref="C117:C119"/>
    <mergeCell ref="G117:G119"/>
    <mergeCell ref="H117:H119"/>
    <mergeCell ref="I117:I119"/>
    <mergeCell ref="K111:K113"/>
    <mergeCell ref="A114:A116"/>
    <mergeCell ref="B114:B116"/>
    <mergeCell ref="C114:C116"/>
    <mergeCell ref="G114:G116"/>
    <mergeCell ref="H114:H116"/>
    <mergeCell ref="J117:J119"/>
    <mergeCell ref="K117:K119"/>
    <mergeCell ref="A120:A122"/>
    <mergeCell ref="B120:B122"/>
    <mergeCell ref="C120:C122"/>
    <mergeCell ref="I120:I122"/>
    <mergeCell ref="J120:J122"/>
    <mergeCell ref="K120:K122"/>
    <mergeCell ref="A117:A119"/>
    <mergeCell ref="B117:B119"/>
    <mergeCell ref="A123:A125"/>
    <mergeCell ref="B123:B125"/>
    <mergeCell ref="C123:C125"/>
    <mergeCell ref="H123:H125"/>
    <mergeCell ref="I123:I125"/>
    <mergeCell ref="J123:J125"/>
    <mergeCell ref="A126:A128"/>
    <mergeCell ref="B126:B128"/>
    <mergeCell ref="C126:C128"/>
    <mergeCell ref="G126:G128"/>
    <mergeCell ref="H126:H128"/>
    <mergeCell ref="I126:I128"/>
    <mergeCell ref="B129:B131"/>
    <mergeCell ref="C129:C131"/>
    <mergeCell ref="G129:G131"/>
    <mergeCell ref="H129:H131"/>
    <mergeCell ref="I129:I131"/>
    <mergeCell ref="K123:K125"/>
    <mergeCell ref="J126:J128"/>
    <mergeCell ref="K126:K128"/>
    <mergeCell ref="J129:J131"/>
    <mergeCell ref="K129:K131"/>
    <mergeCell ref="A132:A134"/>
    <mergeCell ref="B132:B134"/>
    <mergeCell ref="C132:C134"/>
    <mergeCell ref="H132:H134"/>
    <mergeCell ref="I132:I134"/>
    <mergeCell ref="J132:J134"/>
    <mergeCell ref="K132:K134"/>
    <mergeCell ref="A129:A131"/>
    <mergeCell ref="A135:A137"/>
    <mergeCell ref="B135:B137"/>
    <mergeCell ref="C135:C137"/>
    <mergeCell ref="G135:G137"/>
    <mergeCell ref="H135:H137"/>
    <mergeCell ref="I135:I137"/>
    <mergeCell ref="J135:J137"/>
    <mergeCell ref="K135:K137"/>
    <mergeCell ref="A138:A140"/>
    <mergeCell ref="B138:B140"/>
    <mergeCell ref="C138:C140"/>
    <mergeCell ref="E138:E140"/>
    <mergeCell ref="F138:F140"/>
    <mergeCell ref="G138:G140"/>
    <mergeCell ref="H138:H140"/>
    <mergeCell ref="I138:I140"/>
    <mergeCell ref="J138:J140"/>
    <mergeCell ref="K138:K140"/>
    <mergeCell ref="A141:A143"/>
    <mergeCell ref="B141:B143"/>
    <mergeCell ref="C141:C143"/>
    <mergeCell ref="G141:G143"/>
    <mergeCell ref="H141:H143"/>
    <mergeCell ref="I141:I143"/>
    <mergeCell ref="J141:J143"/>
    <mergeCell ref="K141:K143"/>
    <mergeCell ref="A144:A146"/>
    <mergeCell ref="B144:B146"/>
    <mergeCell ref="C144:C146"/>
    <mergeCell ref="G144:G146"/>
    <mergeCell ref="H144:H146"/>
    <mergeCell ref="I144:I146"/>
    <mergeCell ref="J144:J146"/>
    <mergeCell ref="K144:K146"/>
    <mergeCell ref="A147:A149"/>
    <mergeCell ref="B147:B149"/>
    <mergeCell ref="C147:C149"/>
    <mergeCell ref="E147:E149"/>
    <mergeCell ref="F147:F149"/>
    <mergeCell ref="G147:G149"/>
    <mergeCell ref="H147:H149"/>
    <mergeCell ref="I147:I149"/>
    <mergeCell ref="J147:J149"/>
    <mergeCell ref="K147:K149"/>
    <mergeCell ref="A150:A152"/>
    <mergeCell ref="B150:B152"/>
    <mergeCell ref="C150:C152"/>
    <mergeCell ref="F150:F152"/>
    <mergeCell ref="G150:G152"/>
    <mergeCell ref="H150:H152"/>
    <mergeCell ref="I150:I152"/>
    <mergeCell ref="J150:J152"/>
    <mergeCell ref="K150:K152"/>
    <mergeCell ref="A153:A155"/>
    <mergeCell ref="B153:B155"/>
    <mergeCell ref="C153:C155"/>
    <mergeCell ref="H153:H155"/>
    <mergeCell ref="I153:I155"/>
    <mergeCell ref="J153:J155"/>
    <mergeCell ref="K153:K155"/>
    <mergeCell ref="A156:A158"/>
    <mergeCell ref="B156:B158"/>
    <mergeCell ref="C156:C158"/>
    <mergeCell ref="E156:E158"/>
    <mergeCell ref="F156:F158"/>
    <mergeCell ref="G156:G158"/>
    <mergeCell ref="H156:H158"/>
    <mergeCell ref="I156:I158"/>
    <mergeCell ref="J156:J158"/>
    <mergeCell ref="K156:K158"/>
    <mergeCell ref="A159:A161"/>
    <mergeCell ref="B159:B161"/>
    <mergeCell ref="C159:C161"/>
    <mergeCell ref="H159:H161"/>
    <mergeCell ref="I159:I161"/>
    <mergeCell ref="J159:J161"/>
    <mergeCell ref="K159:K161"/>
    <mergeCell ref="A162:A164"/>
    <mergeCell ref="B162:B164"/>
    <mergeCell ref="C162:C164"/>
    <mergeCell ref="G162:G164"/>
    <mergeCell ref="H162:H164"/>
    <mergeCell ref="I162:I164"/>
    <mergeCell ref="J162:J164"/>
    <mergeCell ref="K162:K164"/>
    <mergeCell ref="A165:A167"/>
    <mergeCell ref="B165:B167"/>
    <mergeCell ref="C165:C167"/>
    <mergeCell ref="E165:E167"/>
    <mergeCell ref="F165:F167"/>
    <mergeCell ref="G165:G167"/>
    <mergeCell ref="H165:H167"/>
    <mergeCell ref="I165:I167"/>
    <mergeCell ref="J165:J167"/>
    <mergeCell ref="K165:K167"/>
    <mergeCell ref="A168:A170"/>
    <mergeCell ref="B168:B170"/>
    <mergeCell ref="C168:C170"/>
    <mergeCell ref="G168:G170"/>
    <mergeCell ref="H168:H170"/>
    <mergeCell ref="I168:I170"/>
    <mergeCell ref="J168:J170"/>
    <mergeCell ref="K168:K170"/>
    <mergeCell ref="A171:A173"/>
    <mergeCell ref="B171:B173"/>
    <mergeCell ref="C171:C173"/>
    <mergeCell ref="F171:F173"/>
    <mergeCell ref="G171:G173"/>
    <mergeCell ref="H171:H173"/>
    <mergeCell ref="I171:I173"/>
    <mergeCell ref="J171:J173"/>
    <mergeCell ref="K171:K173"/>
    <mergeCell ref="A174:A176"/>
    <mergeCell ref="B174:B176"/>
    <mergeCell ref="C174:C176"/>
    <mergeCell ref="F174:F176"/>
    <mergeCell ref="G174:G176"/>
    <mergeCell ref="H174:H176"/>
    <mergeCell ref="I174:I176"/>
    <mergeCell ref="J174:J176"/>
    <mergeCell ref="K174:K176"/>
    <mergeCell ref="A177:A179"/>
    <mergeCell ref="B177:B179"/>
    <mergeCell ref="C177:C179"/>
    <mergeCell ref="E177:E179"/>
    <mergeCell ref="F177:F179"/>
    <mergeCell ref="G177:G179"/>
    <mergeCell ref="H177:H179"/>
    <mergeCell ref="I177:I179"/>
    <mergeCell ref="J177:J179"/>
    <mergeCell ref="K177:K179"/>
    <mergeCell ref="A180:A182"/>
    <mergeCell ref="B180:B182"/>
    <mergeCell ref="C180:C182"/>
    <mergeCell ref="E180:E182"/>
    <mergeCell ref="F180:F182"/>
    <mergeCell ref="G180:G182"/>
    <mergeCell ref="H180:H182"/>
    <mergeCell ref="I180:I182"/>
    <mergeCell ref="J180:J182"/>
    <mergeCell ref="K180:K182"/>
    <mergeCell ref="A183:A185"/>
    <mergeCell ref="B183:B185"/>
    <mergeCell ref="C183:C185"/>
    <mergeCell ref="E183:E185"/>
    <mergeCell ref="F183:F185"/>
    <mergeCell ref="G183:G185"/>
    <mergeCell ref="H183:H185"/>
    <mergeCell ref="I183:I185"/>
    <mergeCell ref="J183:J185"/>
    <mergeCell ref="K183:K185"/>
    <mergeCell ref="A186:A188"/>
    <mergeCell ref="B186:B188"/>
    <mergeCell ref="C186:C188"/>
    <mergeCell ref="E186:E188"/>
    <mergeCell ref="F186:F188"/>
    <mergeCell ref="G186:G188"/>
    <mergeCell ref="H186:H188"/>
    <mergeCell ref="I186:I188"/>
    <mergeCell ref="J186:J188"/>
    <mergeCell ref="K186:K188"/>
    <mergeCell ref="A189:A191"/>
    <mergeCell ref="B189:B191"/>
    <mergeCell ref="C189:C191"/>
    <mergeCell ref="F189:F191"/>
    <mergeCell ref="G189:G191"/>
    <mergeCell ref="H189:H191"/>
    <mergeCell ref="I189:I191"/>
    <mergeCell ref="J189:J191"/>
    <mergeCell ref="K189:K191"/>
    <mergeCell ref="A192:A194"/>
    <mergeCell ref="B192:B194"/>
    <mergeCell ref="C192:C194"/>
    <mergeCell ref="E192:E194"/>
    <mergeCell ref="F192:F194"/>
    <mergeCell ref="G192:G194"/>
    <mergeCell ref="H192:H194"/>
    <mergeCell ref="I192:I194"/>
    <mergeCell ref="J192:J194"/>
    <mergeCell ref="K192:K194"/>
    <mergeCell ref="A195:A197"/>
    <mergeCell ref="B195:B197"/>
    <mergeCell ref="C195:C197"/>
    <mergeCell ref="H195:H197"/>
    <mergeCell ref="I195:I197"/>
    <mergeCell ref="J195:J197"/>
    <mergeCell ref="K195:K197"/>
    <mergeCell ref="A198:A200"/>
    <mergeCell ref="B198:B200"/>
    <mergeCell ref="C198:C200"/>
    <mergeCell ref="H198:H200"/>
    <mergeCell ref="I198:I200"/>
    <mergeCell ref="J198:J200"/>
    <mergeCell ref="K198:K200"/>
    <mergeCell ref="A201:A203"/>
    <mergeCell ref="B201:B203"/>
    <mergeCell ref="C201:C203"/>
    <mergeCell ref="E201:E203"/>
    <mergeCell ref="F201:F203"/>
    <mergeCell ref="G201:G203"/>
    <mergeCell ref="H201:H203"/>
    <mergeCell ref="I201:I203"/>
    <mergeCell ref="J201:J203"/>
    <mergeCell ref="K201:K203"/>
    <mergeCell ref="A204:A206"/>
    <mergeCell ref="B204:B206"/>
    <mergeCell ref="C204:C206"/>
    <mergeCell ref="K204:K206"/>
    <mergeCell ref="A207:A209"/>
    <mergeCell ref="B207:B209"/>
    <mergeCell ref="C207:C209"/>
    <mergeCell ref="F207:F209"/>
    <mergeCell ref="G207:G209"/>
    <mergeCell ref="H207:H209"/>
    <mergeCell ref="I207:I209"/>
    <mergeCell ref="J207:J209"/>
    <mergeCell ref="K207:K209"/>
    <mergeCell ref="A210:A212"/>
    <mergeCell ref="B210:B212"/>
    <mergeCell ref="C210:C212"/>
    <mergeCell ref="E210:E212"/>
    <mergeCell ref="F210:F212"/>
    <mergeCell ref="G210:G212"/>
    <mergeCell ref="H210:H212"/>
    <mergeCell ref="I210:I212"/>
    <mergeCell ref="J210:J212"/>
    <mergeCell ref="K210:K212"/>
    <mergeCell ref="A213:A215"/>
    <mergeCell ref="B213:B215"/>
    <mergeCell ref="C213:C215"/>
    <mergeCell ref="E213:E215"/>
    <mergeCell ref="F213:F215"/>
    <mergeCell ref="G213:G215"/>
    <mergeCell ref="H213:H215"/>
    <mergeCell ref="I213:I215"/>
    <mergeCell ref="J213:J215"/>
    <mergeCell ref="K213:K215"/>
    <mergeCell ref="A216:A218"/>
    <mergeCell ref="B216:B218"/>
    <mergeCell ref="C216:C218"/>
    <mergeCell ref="E216:E218"/>
    <mergeCell ref="F216:F218"/>
    <mergeCell ref="G216:G218"/>
    <mergeCell ref="H216:H218"/>
    <mergeCell ref="I216:I218"/>
    <mergeCell ref="J216:J218"/>
    <mergeCell ref="K216:K218"/>
    <mergeCell ref="A219:A221"/>
    <mergeCell ref="B219:B221"/>
    <mergeCell ref="C219:C221"/>
    <mergeCell ref="E219:E221"/>
    <mergeCell ref="F219:F221"/>
    <mergeCell ref="G219:G221"/>
    <mergeCell ref="H219:H221"/>
    <mergeCell ref="I219:I221"/>
    <mergeCell ref="J219:J221"/>
    <mergeCell ref="K219:K221"/>
    <mergeCell ref="A222:A224"/>
    <mergeCell ref="B222:B224"/>
    <mergeCell ref="C222:C224"/>
    <mergeCell ref="E222:E224"/>
    <mergeCell ref="F222:F224"/>
    <mergeCell ref="G222:G224"/>
    <mergeCell ref="H222:H224"/>
    <mergeCell ref="I222:I224"/>
    <mergeCell ref="J222:J224"/>
    <mergeCell ref="K222:K224"/>
    <mergeCell ref="A225:A227"/>
    <mergeCell ref="B225:B227"/>
    <mergeCell ref="C225:C227"/>
    <mergeCell ref="E225:E227"/>
    <mergeCell ref="F225:F227"/>
    <mergeCell ref="G225:G227"/>
    <mergeCell ref="H225:H227"/>
    <mergeCell ref="I225:I227"/>
    <mergeCell ref="J225:J227"/>
    <mergeCell ref="K225:K227"/>
    <mergeCell ref="A228:A230"/>
    <mergeCell ref="B228:B230"/>
    <mergeCell ref="C228:C230"/>
    <mergeCell ref="H228:H230"/>
    <mergeCell ref="I228:I230"/>
    <mergeCell ref="J228:J230"/>
    <mergeCell ref="K228:K230"/>
    <mergeCell ref="A231:A233"/>
    <mergeCell ref="B231:B233"/>
    <mergeCell ref="C231:C233"/>
    <mergeCell ref="H231:H233"/>
    <mergeCell ref="I231:I233"/>
    <mergeCell ref="J231:J233"/>
    <mergeCell ref="K231:K233"/>
    <mergeCell ref="A234:A236"/>
    <mergeCell ref="B234:B236"/>
    <mergeCell ref="C234:C236"/>
    <mergeCell ref="E234:E236"/>
    <mergeCell ref="F234:F236"/>
    <mergeCell ref="G234:G236"/>
    <mergeCell ref="H234:H236"/>
    <mergeCell ref="I234:I236"/>
    <mergeCell ref="J234:J236"/>
    <mergeCell ref="K234:K236"/>
    <mergeCell ref="A237:A239"/>
    <mergeCell ref="B237:B239"/>
    <mergeCell ref="C237:C239"/>
    <mergeCell ref="G237:G239"/>
    <mergeCell ref="H237:H239"/>
    <mergeCell ref="I237:I239"/>
    <mergeCell ref="J237:J239"/>
    <mergeCell ref="K237:K239"/>
    <mergeCell ref="A240:A242"/>
    <mergeCell ref="B240:B242"/>
    <mergeCell ref="C240:C242"/>
    <mergeCell ref="E240:E242"/>
    <mergeCell ref="F240:F242"/>
    <mergeCell ref="G240:G242"/>
    <mergeCell ref="H240:H242"/>
    <mergeCell ref="I240:I242"/>
    <mergeCell ref="J240:J242"/>
    <mergeCell ref="K240:K242"/>
    <mergeCell ref="A243:A245"/>
    <mergeCell ref="B243:B245"/>
    <mergeCell ref="C243:C245"/>
    <mergeCell ref="E243:E245"/>
    <mergeCell ref="F243:F245"/>
    <mergeCell ref="G243:G245"/>
    <mergeCell ref="H243:H245"/>
    <mergeCell ref="I243:I245"/>
    <mergeCell ref="J243:J245"/>
    <mergeCell ref="K243:K245"/>
    <mergeCell ref="A246:A248"/>
    <mergeCell ref="B246:B248"/>
    <mergeCell ref="C246:C248"/>
    <mergeCell ref="E246:E248"/>
    <mergeCell ref="F246:F248"/>
    <mergeCell ref="G246:G248"/>
    <mergeCell ref="H246:H248"/>
    <mergeCell ref="I246:I248"/>
    <mergeCell ref="J246:J248"/>
    <mergeCell ref="K246:K248"/>
    <mergeCell ref="A249:A251"/>
    <mergeCell ref="B249:B251"/>
    <mergeCell ref="C249:C251"/>
    <mergeCell ref="G249:G251"/>
    <mergeCell ref="H249:H251"/>
    <mergeCell ref="I249:I251"/>
    <mergeCell ref="J249:J251"/>
    <mergeCell ref="K249:K251"/>
    <mergeCell ref="A252:A254"/>
    <mergeCell ref="B252:B254"/>
    <mergeCell ref="C252:C254"/>
    <mergeCell ref="F252:F254"/>
    <mergeCell ref="G252:G254"/>
    <mergeCell ref="H252:H254"/>
    <mergeCell ref="I252:I254"/>
    <mergeCell ref="J252:J254"/>
    <mergeCell ref="K252:K254"/>
    <mergeCell ref="A255:A257"/>
    <mergeCell ref="B255:B257"/>
    <mergeCell ref="C255:C257"/>
    <mergeCell ref="F255:F257"/>
    <mergeCell ref="G255:G257"/>
    <mergeCell ref="H255:H257"/>
    <mergeCell ref="I255:I257"/>
    <mergeCell ref="J255:J257"/>
    <mergeCell ref="K255:K257"/>
    <mergeCell ref="A258:A260"/>
    <mergeCell ref="B258:B260"/>
    <mergeCell ref="C258:C260"/>
    <mergeCell ref="E258:E260"/>
    <mergeCell ref="F258:F260"/>
    <mergeCell ref="G258:G260"/>
    <mergeCell ref="H258:H260"/>
    <mergeCell ref="I258:I260"/>
    <mergeCell ref="J258:J260"/>
    <mergeCell ref="K258:K260"/>
    <mergeCell ref="A261:A263"/>
    <mergeCell ref="B261:B263"/>
    <mergeCell ref="C261:C263"/>
    <mergeCell ref="F261:F263"/>
    <mergeCell ref="G261:G263"/>
    <mergeCell ref="H261:H263"/>
    <mergeCell ref="I261:I263"/>
    <mergeCell ref="J261:J263"/>
    <mergeCell ref="K261:K263"/>
    <mergeCell ref="A264:A266"/>
    <mergeCell ref="B264:B266"/>
    <mergeCell ref="C264:C266"/>
    <mergeCell ref="E264:E266"/>
    <mergeCell ref="F264:F266"/>
    <mergeCell ref="G264:G266"/>
    <mergeCell ref="H264:H266"/>
    <mergeCell ref="I264:I266"/>
    <mergeCell ref="J264:J266"/>
    <mergeCell ref="K264:K266"/>
    <mergeCell ref="A267:A269"/>
    <mergeCell ref="B267:B269"/>
    <mergeCell ref="C267:C269"/>
    <mergeCell ref="E267:E269"/>
    <mergeCell ref="F267:F269"/>
    <mergeCell ref="G267:G269"/>
    <mergeCell ref="H267:H269"/>
    <mergeCell ref="I267:I269"/>
    <mergeCell ref="J267:J269"/>
    <mergeCell ref="K267:K269"/>
    <mergeCell ref="A270:A272"/>
    <mergeCell ref="B270:B272"/>
    <mergeCell ref="C270:C272"/>
    <mergeCell ref="F270:F272"/>
    <mergeCell ref="G270:G272"/>
    <mergeCell ref="H270:H272"/>
    <mergeCell ref="I270:I272"/>
    <mergeCell ref="J270:J272"/>
    <mergeCell ref="K270:K272"/>
    <mergeCell ref="A273:A275"/>
    <mergeCell ref="B273:B275"/>
    <mergeCell ref="C273:C275"/>
    <mergeCell ref="G273:G275"/>
    <mergeCell ref="H273:H275"/>
    <mergeCell ref="I273:I275"/>
    <mergeCell ref="J273:J275"/>
    <mergeCell ref="K273:K275"/>
    <mergeCell ref="A276:A278"/>
    <mergeCell ref="B276:B278"/>
    <mergeCell ref="C276:C278"/>
    <mergeCell ref="E276:E278"/>
    <mergeCell ref="F276:F278"/>
    <mergeCell ref="G276:G278"/>
    <mergeCell ref="H276:H278"/>
    <mergeCell ref="I276:I278"/>
    <mergeCell ref="J276:J278"/>
    <mergeCell ref="K276:K278"/>
    <mergeCell ref="A279:A281"/>
    <mergeCell ref="B279:B281"/>
    <mergeCell ref="C279:C281"/>
    <mergeCell ref="E279:E281"/>
    <mergeCell ref="F279:F281"/>
    <mergeCell ref="G279:G281"/>
    <mergeCell ref="H279:H281"/>
    <mergeCell ref="I279:I281"/>
    <mergeCell ref="J279:J281"/>
    <mergeCell ref="K279:K281"/>
    <mergeCell ref="A282:A284"/>
    <mergeCell ref="B282:B284"/>
    <mergeCell ref="C282:C284"/>
    <mergeCell ref="E282:E284"/>
    <mergeCell ref="F282:F284"/>
    <mergeCell ref="G282:G284"/>
    <mergeCell ref="H282:H284"/>
    <mergeCell ref="I282:I284"/>
    <mergeCell ref="J282:J284"/>
    <mergeCell ref="K282:K284"/>
    <mergeCell ref="A285:A287"/>
    <mergeCell ref="B285:B287"/>
    <mergeCell ref="C285:C287"/>
    <mergeCell ref="E285:E287"/>
    <mergeCell ref="F285:F287"/>
    <mergeCell ref="G285:G287"/>
    <mergeCell ref="H285:H287"/>
    <mergeCell ref="I285:I287"/>
    <mergeCell ref="J285:J287"/>
    <mergeCell ref="K285:K287"/>
    <mergeCell ref="A288:A290"/>
    <mergeCell ref="B288:B290"/>
    <mergeCell ref="C288:C290"/>
    <mergeCell ref="G288:G290"/>
    <mergeCell ref="H288:H290"/>
    <mergeCell ref="I288:I290"/>
    <mergeCell ref="J288:J290"/>
    <mergeCell ref="K288:K290"/>
    <mergeCell ref="K294:K296"/>
    <mergeCell ref="A291:A293"/>
    <mergeCell ref="B291:B293"/>
    <mergeCell ref="C291:C293"/>
    <mergeCell ref="E291:E293"/>
    <mergeCell ref="F291:F293"/>
    <mergeCell ref="G291:G293"/>
    <mergeCell ref="K297:K299"/>
    <mergeCell ref="H291:H293"/>
    <mergeCell ref="I291:I293"/>
    <mergeCell ref="J291:J293"/>
    <mergeCell ref="K291:K293"/>
    <mergeCell ref="A294:A296"/>
    <mergeCell ref="B294:B296"/>
    <mergeCell ref="C294:C296"/>
    <mergeCell ref="I294:I296"/>
    <mergeCell ref="J294:J296"/>
    <mergeCell ref="H300:H302"/>
    <mergeCell ref="I300:I302"/>
    <mergeCell ref="J300:J302"/>
    <mergeCell ref="A297:A299"/>
    <mergeCell ref="B297:B299"/>
    <mergeCell ref="C297:C299"/>
    <mergeCell ref="I297:I299"/>
    <mergeCell ref="J297:J299"/>
    <mergeCell ref="K300:K302"/>
    <mergeCell ref="A303:A305"/>
    <mergeCell ref="B303:B305"/>
    <mergeCell ref="C303:C305"/>
    <mergeCell ref="I303:I305"/>
    <mergeCell ref="J303:J305"/>
    <mergeCell ref="K303:K305"/>
    <mergeCell ref="A300:A302"/>
    <mergeCell ref="B300:B302"/>
    <mergeCell ref="C300:C302"/>
    <mergeCell ref="A306:A308"/>
    <mergeCell ref="B306:B308"/>
    <mergeCell ref="C306:C308"/>
    <mergeCell ref="H306:H308"/>
    <mergeCell ref="I306:I308"/>
    <mergeCell ref="J306:J308"/>
    <mergeCell ref="K306:K308"/>
    <mergeCell ref="A309:A311"/>
    <mergeCell ref="B309:B311"/>
    <mergeCell ref="C309:C311"/>
    <mergeCell ref="F309:F311"/>
    <mergeCell ref="G309:G311"/>
    <mergeCell ref="H309:H311"/>
    <mergeCell ref="I309:I311"/>
    <mergeCell ref="J309:J311"/>
    <mergeCell ref="K309:K311"/>
    <mergeCell ref="A312:A314"/>
    <mergeCell ref="B312:B314"/>
    <mergeCell ref="C312:C314"/>
    <mergeCell ref="E312:E314"/>
    <mergeCell ref="F312:F314"/>
    <mergeCell ref="G312:G314"/>
    <mergeCell ref="H312:H314"/>
    <mergeCell ref="I312:I314"/>
    <mergeCell ref="J312:J314"/>
    <mergeCell ref="K312:K314"/>
    <mergeCell ref="A315:A317"/>
    <mergeCell ref="B315:B317"/>
    <mergeCell ref="C315:C317"/>
    <mergeCell ref="E315:E317"/>
    <mergeCell ref="F315:F317"/>
    <mergeCell ref="G315:G317"/>
    <mergeCell ref="H315:H317"/>
    <mergeCell ref="I315:I317"/>
    <mergeCell ref="J315:J317"/>
    <mergeCell ref="K315:K317"/>
    <mergeCell ref="A318:A320"/>
    <mergeCell ref="B318:B320"/>
    <mergeCell ref="C318:C320"/>
    <mergeCell ref="E318:E320"/>
    <mergeCell ref="F318:F320"/>
    <mergeCell ref="G318:G320"/>
    <mergeCell ref="H318:H320"/>
    <mergeCell ref="I318:I320"/>
    <mergeCell ref="J318:J320"/>
    <mergeCell ref="K318:K320"/>
    <mergeCell ref="A321:A323"/>
    <mergeCell ref="B321:B323"/>
    <mergeCell ref="C321:C323"/>
    <mergeCell ref="G321:G323"/>
    <mergeCell ref="H321:H323"/>
    <mergeCell ref="I321:I323"/>
    <mergeCell ref="J321:J323"/>
    <mergeCell ref="K321:K323"/>
    <mergeCell ref="A324:A326"/>
    <mergeCell ref="B324:B326"/>
    <mergeCell ref="C324:C326"/>
    <mergeCell ref="G324:G326"/>
    <mergeCell ref="H324:H326"/>
    <mergeCell ref="I324:I326"/>
    <mergeCell ref="J324:J326"/>
    <mergeCell ref="K324:K326"/>
    <mergeCell ref="A327:A329"/>
    <mergeCell ref="B327:B329"/>
    <mergeCell ref="C327:C329"/>
    <mergeCell ref="F327:F329"/>
    <mergeCell ref="G327:G329"/>
    <mergeCell ref="H327:H329"/>
    <mergeCell ref="I327:I329"/>
    <mergeCell ref="J327:J329"/>
    <mergeCell ref="K327:K329"/>
    <mergeCell ref="A330:A332"/>
    <mergeCell ref="B330:B332"/>
    <mergeCell ref="C330:C332"/>
    <mergeCell ref="E330:E332"/>
    <mergeCell ref="F330:F332"/>
    <mergeCell ref="G330:G332"/>
    <mergeCell ref="H330:H332"/>
    <mergeCell ref="I330:I332"/>
    <mergeCell ref="J330:J332"/>
    <mergeCell ref="K330:K332"/>
    <mergeCell ref="A333:A335"/>
    <mergeCell ref="B333:B335"/>
    <mergeCell ref="C333:C335"/>
    <mergeCell ref="E333:E335"/>
    <mergeCell ref="F333:F335"/>
    <mergeCell ref="G333:G335"/>
    <mergeCell ref="H333:H335"/>
    <mergeCell ref="I333:I335"/>
    <mergeCell ref="J333:J335"/>
    <mergeCell ref="K333:K335"/>
    <mergeCell ref="A336:A338"/>
    <mergeCell ref="B336:B338"/>
    <mergeCell ref="C336:C338"/>
    <mergeCell ref="E336:E338"/>
    <mergeCell ref="F336:F338"/>
    <mergeCell ref="G336:G338"/>
    <mergeCell ref="H336:H338"/>
    <mergeCell ref="I336:I338"/>
    <mergeCell ref="J336:J338"/>
    <mergeCell ref="K336:K338"/>
    <mergeCell ref="A339:A341"/>
    <mergeCell ref="B339:B341"/>
    <mergeCell ref="C339:C341"/>
    <mergeCell ref="E339:E341"/>
    <mergeCell ref="F339:F341"/>
    <mergeCell ref="G339:G341"/>
    <mergeCell ref="H339:H341"/>
    <mergeCell ref="I339:I341"/>
    <mergeCell ref="J339:J341"/>
    <mergeCell ref="K339:K341"/>
    <mergeCell ref="A342:A344"/>
    <mergeCell ref="B342:B344"/>
    <mergeCell ref="C342:C344"/>
    <mergeCell ref="E342:E344"/>
    <mergeCell ref="F342:F344"/>
    <mergeCell ref="G342:G344"/>
    <mergeCell ref="H342:H344"/>
    <mergeCell ref="I342:I344"/>
    <mergeCell ref="J342:J344"/>
    <mergeCell ref="K342:K344"/>
    <mergeCell ref="A345:A347"/>
    <mergeCell ref="B345:B347"/>
    <mergeCell ref="C345:C347"/>
    <mergeCell ref="E345:E347"/>
    <mergeCell ref="F345:F347"/>
    <mergeCell ref="G345:G347"/>
    <mergeCell ref="H345:H347"/>
    <mergeCell ref="I345:I347"/>
    <mergeCell ref="J345:J347"/>
    <mergeCell ref="K345:K347"/>
    <mergeCell ref="A348:A350"/>
    <mergeCell ref="B348:B350"/>
    <mergeCell ref="C348:C350"/>
    <mergeCell ref="E348:E350"/>
    <mergeCell ref="F348:F350"/>
    <mergeCell ref="G348:G350"/>
    <mergeCell ref="H348:H350"/>
    <mergeCell ref="I348:I350"/>
    <mergeCell ref="J348:J350"/>
    <mergeCell ref="K348:K350"/>
    <mergeCell ref="A351:A353"/>
    <mergeCell ref="B351:B353"/>
    <mergeCell ref="C351:C353"/>
    <mergeCell ref="E351:E353"/>
    <mergeCell ref="F351:F353"/>
    <mergeCell ref="G351:G353"/>
    <mergeCell ref="H351:H353"/>
    <mergeCell ref="I351:I353"/>
    <mergeCell ref="J351:J353"/>
    <mergeCell ref="K351:K353"/>
    <mergeCell ref="A354:A356"/>
    <mergeCell ref="B354:B356"/>
    <mergeCell ref="C354:C356"/>
    <mergeCell ref="E354:E356"/>
    <mergeCell ref="F354:F356"/>
    <mergeCell ref="G354:G356"/>
    <mergeCell ref="H354:H356"/>
    <mergeCell ref="I354:I356"/>
    <mergeCell ref="J354:J356"/>
    <mergeCell ref="K354:K356"/>
    <mergeCell ref="A357:A359"/>
    <mergeCell ref="B357:B359"/>
    <mergeCell ref="C357:C359"/>
    <mergeCell ref="E357:E359"/>
    <mergeCell ref="F357:F359"/>
    <mergeCell ref="G357:G359"/>
    <mergeCell ref="H357:H359"/>
    <mergeCell ref="I357:I359"/>
    <mergeCell ref="J357:J359"/>
    <mergeCell ref="K357:K359"/>
    <mergeCell ref="A360:A362"/>
    <mergeCell ref="B360:B362"/>
    <mergeCell ref="C360:C362"/>
    <mergeCell ref="E360:E362"/>
    <mergeCell ref="F360:F362"/>
    <mergeCell ref="G360:G362"/>
    <mergeCell ref="H360:H362"/>
    <mergeCell ref="I360:I362"/>
    <mergeCell ref="J360:J362"/>
    <mergeCell ref="K360:K362"/>
    <mergeCell ref="A363:A365"/>
    <mergeCell ref="B363:B365"/>
    <mergeCell ref="C363:C365"/>
    <mergeCell ref="E363:E365"/>
    <mergeCell ref="F363:F365"/>
    <mergeCell ref="G363:G365"/>
    <mergeCell ref="H363:H365"/>
    <mergeCell ref="I363:I365"/>
    <mergeCell ref="J363:J365"/>
    <mergeCell ref="K363:K365"/>
    <mergeCell ref="A366:A368"/>
    <mergeCell ref="B366:B368"/>
    <mergeCell ref="C366:C368"/>
    <mergeCell ref="E366:E368"/>
    <mergeCell ref="F366:F368"/>
    <mergeCell ref="G366:G368"/>
    <mergeCell ref="H366:H368"/>
    <mergeCell ref="I366:I368"/>
    <mergeCell ref="J366:J368"/>
    <mergeCell ref="K366:K368"/>
    <mergeCell ref="A369:A371"/>
    <mergeCell ref="B369:B371"/>
    <mergeCell ref="C369:C371"/>
    <mergeCell ref="E369:E371"/>
    <mergeCell ref="F369:F371"/>
    <mergeCell ref="G369:G371"/>
    <mergeCell ref="H369:H371"/>
    <mergeCell ref="I369:I371"/>
    <mergeCell ref="J369:J371"/>
    <mergeCell ref="K369:K371"/>
    <mergeCell ref="A372:A374"/>
    <mergeCell ref="B372:B374"/>
    <mergeCell ref="C372:C374"/>
    <mergeCell ref="G372:G374"/>
    <mergeCell ref="H372:H374"/>
    <mergeCell ref="I372:I374"/>
    <mergeCell ref="J372:J374"/>
    <mergeCell ref="A375:A377"/>
    <mergeCell ref="B375:B377"/>
    <mergeCell ref="C375:C377"/>
    <mergeCell ref="H375:H377"/>
    <mergeCell ref="I375:I377"/>
    <mergeCell ref="J375:J377"/>
    <mergeCell ref="G378:G380"/>
    <mergeCell ref="K372:K374"/>
    <mergeCell ref="K375:K377"/>
    <mergeCell ref="H378:H380"/>
    <mergeCell ref="I378:I380"/>
    <mergeCell ref="J378:J380"/>
    <mergeCell ref="K378:K380"/>
    <mergeCell ref="A381:A383"/>
    <mergeCell ref="B381:B383"/>
    <mergeCell ref="C381:C383"/>
    <mergeCell ref="J381:J383"/>
    <mergeCell ref="K381:K383"/>
    <mergeCell ref="A378:A380"/>
    <mergeCell ref="B378:B380"/>
    <mergeCell ref="C378:C380"/>
    <mergeCell ref="E378:E380"/>
    <mergeCell ref="F378:F380"/>
    <mergeCell ref="A384:A386"/>
    <mergeCell ref="B384:B386"/>
    <mergeCell ref="C384:C386"/>
    <mergeCell ref="H384:H386"/>
    <mergeCell ref="I384:I386"/>
    <mergeCell ref="J384:J386"/>
    <mergeCell ref="K384:K386"/>
    <mergeCell ref="A387:A389"/>
    <mergeCell ref="B387:B389"/>
    <mergeCell ref="C387:C389"/>
    <mergeCell ref="E387:E389"/>
    <mergeCell ref="F387:F389"/>
    <mergeCell ref="G387:G389"/>
    <mergeCell ref="H387:H389"/>
    <mergeCell ref="I387:I389"/>
    <mergeCell ref="J387:J389"/>
    <mergeCell ref="K387:K389"/>
    <mergeCell ref="A390:A392"/>
    <mergeCell ref="B390:B392"/>
    <mergeCell ref="C390:C392"/>
    <mergeCell ref="H390:H392"/>
    <mergeCell ref="I390:I392"/>
    <mergeCell ref="J390:J392"/>
    <mergeCell ref="K390:K392"/>
    <mergeCell ref="A393:A395"/>
    <mergeCell ref="B393:B395"/>
    <mergeCell ref="C393:C395"/>
    <mergeCell ref="G393:G395"/>
    <mergeCell ref="H393:H395"/>
    <mergeCell ref="I393:I395"/>
    <mergeCell ref="J393:J395"/>
    <mergeCell ref="K393:K395"/>
    <mergeCell ref="A396:A398"/>
    <mergeCell ref="B396:B398"/>
    <mergeCell ref="C396:C398"/>
    <mergeCell ref="E396:E398"/>
    <mergeCell ref="F396:F398"/>
    <mergeCell ref="G396:G398"/>
    <mergeCell ref="H396:H398"/>
    <mergeCell ref="I396:I398"/>
    <mergeCell ref="J396:J398"/>
    <mergeCell ref="K396:K398"/>
    <mergeCell ref="A399:A401"/>
    <mergeCell ref="B399:B401"/>
    <mergeCell ref="C399:C401"/>
    <mergeCell ref="G399:G401"/>
    <mergeCell ref="H399:H401"/>
    <mergeCell ref="I399:I401"/>
    <mergeCell ref="J399:J401"/>
    <mergeCell ref="K399:K401"/>
    <mergeCell ref="A402:A404"/>
    <mergeCell ref="B402:B404"/>
    <mergeCell ref="C402:C404"/>
    <mergeCell ref="I402:I404"/>
    <mergeCell ref="J402:J404"/>
    <mergeCell ref="K402:K404"/>
    <mergeCell ref="A405:A407"/>
    <mergeCell ref="B405:B407"/>
    <mergeCell ref="C405:C407"/>
    <mergeCell ref="E405:E407"/>
    <mergeCell ref="F405:F407"/>
    <mergeCell ref="G405:G407"/>
    <mergeCell ref="H405:H407"/>
    <mergeCell ref="I405:I407"/>
    <mergeCell ref="J405:J407"/>
    <mergeCell ref="K405:K407"/>
    <mergeCell ref="A408:A410"/>
    <mergeCell ref="B408:B410"/>
    <mergeCell ref="C408:C410"/>
    <mergeCell ref="E408:E410"/>
    <mergeCell ref="F408:F410"/>
    <mergeCell ref="G408:G410"/>
    <mergeCell ref="H408:H410"/>
    <mergeCell ref="I408:I410"/>
    <mergeCell ref="J408:J410"/>
    <mergeCell ref="K408:K410"/>
    <mergeCell ref="A411:A413"/>
    <mergeCell ref="B411:B413"/>
    <mergeCell ref="C411:C413"/>
    <mergeCell ref="E411:E413"/>
    <mergeCell ref="F411:F413"/>
    <mergeCell ref="G411:G413"/>
    <mergeCell ref="H411:H413"/>
    <mergeCell ref="I411:I413"/>
    <mergeCell ref="J411:J413"/>
    <mergeCell ref="K411:K413"/>
    <mergeCell ref="A414:A416"/>
    <mergeCell ref="B414:B416"/>
    <mergeCell ref="C414:C416"/>
    <mergeCell ref="F414:F416"/>
    <mergeCell ref="G414:G416"/>
    <mergeCell ref="H414:H416"/>
    <mergeCell ref="I414:I416"/>
    <mergeCell ref="J414:J416"/>
    <mergeCell ref="K414:K416"/>
    <mergeCell ref="A417:A419"/>
    <mergeCell ref="B417:B419"/>
    <mergeCell ref="C417:C419"/>
    <mergeCell ref="F417:F419"/>
    <mergeCell ref="G417:G419"/>
    <mergeCell ref="H417:H419"/>
    <mergeCell ref="I417:I419"/>
    <mergeCell ref="J417:J419"/>
    <mergeCell ref="K417:K419"/>
    <mergeCell ref="A420:A422"/>
    <mergeCell ref="B420:B422"/>
    <mergeCell ref="C420:C422"/>
    <mergeCell ref="H420:H422"/>
    <mergeCell ref="I420:I422"/>
    <mergeCell ref="J420:J422"/>
    <mergeCell ref="K420:K422"/>
    <mergeCell ref="A423:A425"/>
    <mergeCell ref="B423:B425"/>
    <mergeCell ref="C423:C425"/>
    <mergeCell ref="G423:G425"/>
    <mergeCell ref="H423:H425"/>
    <mergeCell ref="I423:I425"/>
    <mergeCell ref="J423:J425"/>
    <mergeCell ref="K423:K425"/>
    <mergeCell ref="A426:A428"/>
    <mergeCell ref="B426:B428"/>
    <mergeCell ref="C426:C428"/>
    <mergeCell ref="E426:E428"/>
    <mergeCell ref="F426:F428"/>
    <mergeCell ref="G426:G428"/>
    <mergeCell ref="H426:H428"/>
    <mergeCell ref="I426:I428"/>
    <mergeCell ref="J426:J428"/>
    <mergeCell ref="K426:K428"/>
    <mergeCell ref="A429:A431"/>
    <mergeCell ref="B429:B431"/>
    <mergeCell ref="C429:C431"/>
    <mergeCell ref="F429:F431"/>
    <mergeCell ref="G429:G431"/>
    <mergeCell ref="H429:H431"/>
    <mergeCell ref="I429:I431"/>
    <mergeCell ref="J429:J431"/>
    <mergeCell ref="K429:K431"/>
    <mergeCell ref="A432:A434"/>
    <mergeCell ref="B432:B434"/>
    <mergeCell ref="C432:C434"/>
    <mergeCell ref="F432:F434"/>
    <mergeCell ref="G432:G434"/>
    <mergeCell ref="H432:H434"/>
    <mergeCell ref="I432:I434"/>
    <mergeCell ref="J432:J434"/>
    <mergeCell ref="K432:K434"/>
    <mergeCell ref="A435:A437"/>
    <mergeCell ref="B435:B437"/>
    <mergeCell ref="C435:C437"/>
    <mergeCell ref="F435:F437"/>
    <mergeCell ref="G435:G437"/>
    <mergeCell ref="H435:H437"/>
    <mergeCell ref="I435:I437"/>
    <mergeCell ref="J435:J437"/>
    <mergeCell ref="K435:K437"/>
    <mergeCell ref="A438:A440"/>
    <mergeCell ref="B438:B440"/>
    <mergeCell ref="C438:C440"/>
    <mergeCell ref="F438:F440"/>
    <mergeCell ref="G438:G440"/>
    <mergeCell ref="H438:H440"/>
    <mergeCell ref="I438:I440"/>
    <mergeCell ref="J438:J440"/>
    <mergeCell ref="K438:K440"/>
    <mergeCell ref="A441:A443"/>
    <mergeCell ref="B441:B443"/>
    <mergeCell ref="C441:C443"/>
    <mergeCell ref="E441:E443"/>
    <mergeCell ref="F441:F443"/>
    <mergeCell ref="G441:G443"/>
    <mergeCell ref="H441:H443"/>
    <mergeCell ref="I441:I443"/>
    <mergeCell ref="J441:J443"/>
    <mergeCell ref="K441:K443"/>
    <mergeCell ref="A444:A446"/>
    <mergeCell ref="B444:B446"/>
    <mergeCell ref="C444:C446"/>
    <mergeCell ref="F444:F446"/>
    <mergeCell ref="G444:G446"/>
    <mergeCell ref="H444:H446"/>
    <mergeCell ref="I444:I446"/>
    <mergeCell ref="J444:J446"/>
    <mergeCell ref="K444:K446"/>
    <mergeCell ref="A447:A449"/>
    <mergeCell ref="B447:B449"/>
    <mergeCell ref="C447:C449"/>
    <mergeCell ref="F447:F449"/>
    <mergeCell ref="G447:G449"/>
    <mergeCell ref="H447:H449"/>
    <mergeCell ref="I447:I449"/>
    <mergeCell ref="J447:J449"/>
    <mergeCell ref="K447:K449"/>
    <mergeCell ref="A450:A452"/>
    <mergeCell ref="B450:B452"/>
    <mergeCell ref="C450:C452"/>
    <mergeCell ref="H450:H452"/>
    <mergeCell ref="I450:I452"/>
    <mergeCell ref="J450:J452"/>
    <mergeCell ref="A453:A455"/>
    <mergeCell ref="B453:B455"/>
    <mergeCell ref="C453:C455"/>
    <mergeCell ref="F453:F455"/>
    <mergeCell ref="G453:G455"/>
    <mergeCell ref="H453:H455"/>
    <mergeCell ref="F456:F458"/>
    <mergeCell ref="G456:G458"/>
    <mergeCell ref="K450:K452"/>
    <mergeCell ref="I453:I455"/>
    <mergeCell ref="J453:J455"/>
    <mergeCell ref="K453:K455"/>
    <mergeCell ref="H456:H458"/>
    <mergeCell ref="I456:I458"/>
    <mergeCell ref="J456:J458"/>
    <mergeCell ref="K456:K458"/>
    <mergeCell ref="A459:A461"/>
    <mergeCell ref="B459:B461"/>
    <mergeCell ref="C459:C461"/>
    <mergeCell ref="J459:J461"/>
    <mergeCell ref="K459:K461"/>
    <mergeCell ref="A456:A458"/>
    <mergeCell ref="B456:B458"/>
    <mergeCell ref="C456:C458"/>
    <mergeCell ref="E456:E458"/>
    <mergeCell ref="A462:A464"/>
    <mergeCell ref="B462:B464"/>
    <mergeCell ref="C462:C464"/>
    <mergeCell ref="J462:J464"/>
    <mergeCell ref="K462:K464"/>
    <mergeCell ref="A465:A467"/>
    <mergeCell ref="B465:B467"/>
    <mergeCell ref="C465:C467"/>
    <mergeCell ref="G465:G467"/>
    <mergeCell ref="H465:H467"/>
    <mergeCell ref="I465:I467"/>
    <mergeCell ref="J465:J467"/>
    <mergeCell ref="K465:K467"/>
    <mergeCell ref="A468:A470"/>
    <mergeCell ref="B468:B470"/>
    <mergeCell ref="C468:C470"/>
    <mergeCell ref="H468:H470"/>
    <mergeCell ref="I468:I470"/>
    <mergeCell ref="J468:J470"/>
    <mergeCell ref="K468:K470"/>
    <mergeCell ref="A471:A473"/>
    <mergeCell ref="B471:B473"/>
    <mergeCell ref="C471:C473"/>
    <mergeCell ref="J471:J473"/>
    <mergeCell ref="K471:K473"/>
    <mergeCell ref="A474:A476"/>
    <mergeCell ref="B474:B476"/>
    <mergeCell ref="C474:C476"/>
    <mergeCell ref="G474:G476"/>
    <mergeCell ref="H474:H476"/>
    <mergeCell ref="I474:I476"/>
    <mergeCell ref="J474:J476"/>
    <mergeCell ref="K474:K476"/>
    <mergeCell ref="A477:A479"/>
    <mergeCell ref="B477:B479"/>
    <mergeCell ref="C477:C479"/>
    <mergeCell ref="G477:G479"/>
    <mergeCell ref="H477:H479"/>
    <mergeCell ref="I477:I479"/>
    <mergeCell ref="J477:J479"/>
    <mergeCell ref="K477:K479"/>
    <mergeCell ref="A480:A482"/>
    <mergeCell ref="B480:B482"/>
    <mergeCell ref="C480:C482"/>
    <mergeCell ref="E480:E482"/>
    <mergeCell ref="F480:F482"/>
    <mergeCell ref="G480:G482"/>
    <mergeCell ref="H480:H482"/>
    <mergeCell ref="I480:I482"/>
    <mergeCell ref="J480:J482"/>
    <mergeCell ref="K480:K482"/>
    <mergeCell ref="A483:A485"/>
    <mergeCell ref="B483:B485"/>
    <mergeCell ref="C483:C485"/>
    <mergeCell ref="F483:F485"/>
    <mergeCell ref="G483:G485"/>
    <mergeCell ref="H483:H485"/>
    <mergeCell ref="I483:I485"/>
    <mergeCell ref="J483:J485"/>
    <mergeCell ref="K483:K485"/>
    <mergeCell ref="A486:A488"/>
    <mergeCell ref="B486:B488"/>
    <mergeCell ref="C486:C488"/>
    <mergeCell ref="F486:F488"/>
    <mergeCell ref="G486:G488"/>
    <mergeCell ref="H486:H488"/>
    <mergeCell ref="I486:I488"/>
    <mergeCell ref="J486:J488"/>
    <mergeCell ref="K486:K488"/>
    <mergeCell ref="A489:A491"/>
    <mergeCell ref="B489:B491"/>
    <mergeCell ref="C489:C491"/>
    <mergeCell ref="H489:H491"/>
    <mergeCell ref="I489:I491"/>
    <mergeCell ref="J489:J491"/>
    <mergeCell ref="K489:K491"/>
    <mergeCell ref="A492:A494"/>
    <mergeCell ref="B492:B494"/>
    <mergeCell ref="C492:C494"/>
    <mergeCell ref="F492:F494"/>
    <mergeCell ref="G492:G494"/>
    <mergeCell ref="H492:H494"/>
    <mergeCell ref="I492:I494"/>
    <mergeCell ref="J492:J494"/>
    <mergeCell ref="K492:K494"/>
    <mergeCell ref="A495:A497"/>
    <mergeCell ref="B495:B497"/>
    <mergeCell ref="C495:C497"/>
    <mergeCell ref="E495:E497"/>
    <mergeCell ref="F495:F497"/>
    <mergeCell ref="G495:G497"/>
    <mergeCell ref="H495:H497"/>
    <mergeCell ref="I495:I497"/>
    <mergeCell ref="J495:J497"/>
    <mergeCell ref="K495:K497"/>
    <mergeCell ref="A498:A500"/>
    <mergeCell ref="B498:B500"/>
    <mergeCell ref="C498:C500"/>
    <mergeCell ref="F498:F500"/>
    <mergeCell ref="G498:G500"/>
    <mergeCell ref="H498:H500"/>
    <mergeCell ref="I498:I500"/>
    <mergeCell ref="J498:J500"/>
    <mergeCell ref="K498:K500"/>
    <mergeCell ref="A501:A503"/>
    <mergeCell ref="B501:B503"/>
    <mergeCell ref="C501:C503"/>
    <mergeCell ref="F501:F503"/>
    <mergeCell ref="G501:G503"/>
    <mergeCell ref="H501:H503"/>
    <mergeCell ref="I501:I503"/>
    <mergeCell ref="J501:J503"/>
    <mergeCell ref="K501:K503"/>
    <mergeCell ref="A504:A506"/>
    <mergeCell ref="B504:B506"/>
    <mergeCell ref="C504:C506"/>
    <mergeCell ref="I504:I506"/>
    <mergeCell ref="J504:J506"/>
    <mergeCell ref="K504:K506"/>
    <mergeCell ref="A507:A509"/>
    <mergeCell ref="B507:B509"/>
    <mergeCell ref="C507:C509"/>
    <mergeCell ref="G507:G509"/>
    <mergeCell ref="H507:H509"/>
    <mergeCell ref="I507:I509"/>
    <mergeCell ref="J507:J509"/>
    <mergeCell ref="K507:K509"/>
    <mergeCell ref="A510:A512"/>
    <mergeCell ref="B510:B512"/>
    <mergeCell ref="C510:C512"/>
    <mergeCell ref="F510:F512"/>
    <mergeCell ref="G510:G512"/>
    <mergeCell ref="H510:H512"/>
    <mergeCell ref="I510:I512"/>
    <mergeCell ref="J510:J512"/>
    <mergeCell ref="K510:K512"/>
    <mergeCell ref="A513:A515"/>
    <mergeCell ref="B513:B515"/>
    <mergeCell ref="C513:C515"/>
    <mergeCell ref="H513:H515"/>
    <mergeCell ref="I513:I515"/>
    <mergeCell ref="J513:J515"/>
    <mergeCell ref="K513:K515"/>
    <mergeCell ref="A516:A518"/>
    <mergeCell ref="B516:B518"/>
    <mergeCell ref="C516:C518"/>
    <mergeCell ref="K516:K518"/>
    <mergeCell ref="A519:A521"/>
    <mergeCell ref="B519:B521"/>
    <mergeCell ref="C519:C521"/>
    <mergeCell ref="G519:G521"/>
    <mergeCell ref="H519:H521"/>
    <mergeCell ref="I519:I521"/>
    <mergeCell ref="J519:J521"/>
    <mergeCell ref="K519:K521"/>
    <mergeCell ref="A522:A524"/>
    <mergeCell ref="B522:B524"/>
    <mergeCell ref="C522:C524"/>
    <mergeCell ref="H522:H524"/>
    <mergeCell ref="I522:I524"/>
    <mergeCell ref="J522:J524"/>
    <mergeCell ref="K522:K524"/>
    <mergeCell ref="I538:I540"/>
    <mergeCell ref="A525:A531"/>
    <mergeCell ref="B525:B531"/>
    <mergeCell ref="C525:C531"/>
    <mergeCell ref="J525:J531"/>
    <mergeCell ref="A532:A534"/>
    <mergeCell ref="B532:B534"/>
    <mergeCell ref="C532:C534"/>
    <mergeCell ref="J532:J534"/>
    <mergeCell ref="K541:K543"/>
    <mergeCell ref="K532:K534"/>
    <mergeCell ref="A535:A537"/>
    <mergeCell ref="B535:B537"/>
    <mergeCell ref="C535:C537"/>
    <mergeCell ref="K535:K537"/>
    <mergeCell ref="A538:A540"/>
    <mergeCell ref="B538:B540"/>
    <mergeCell ref="C538:C540"/>
    <mergeCell ref="H538:H540"/>
    <mergeCell ref="E544:E546"/>
    <mergeCell ref="F544:F546"/>
    <mergeCell ref="G544:G546"/>
    <mergeCell ref="J538:J540"/>
    <mergeCell ref="K538:K540"/>
    <mergeCell ref="A541:A543"/>
    <mergeCell ref="B541:B543"/>
    <mergeCell ref="C541:C543"/>
    <mergeCell ref="I541:I543"/>
    <mergeCell ref="J541:J543"/>
    <mergeCell ref="K544:K546"/>
    <mergeCell ref="A547:A549"/>
    <mergeCell ref="B547:B549"/>
    <mergeCell ref="C547:C549"/>
    <mergeCell ref="I547:I549"/>
    <mergeCell ref="J547:J549"/>
    <mergeCell ref="K547:K549"/>
    <mergeCell ref="A544:A546"/>
    <mergeCell ref="B544:B546"/>
    <mergeCell ref="C544:C546"/>
    <mergeCell ref="H550:H552"/>
    <mergeCell ref="I550:I552"/>
    <mergeCell ref="H544:H546"/>
    <mergeCell ref="I544:I546"/>
    <mergeCell ref="J544:J546"/>
    <mergeCell ref="J550:J552"/>
    <mergeCell ref="K550:K552"/>
    <mergeCell ref="A553:A555"/>
    <mergeCell ref="B553:B555"/>
    <mergeCell ref="C553:C555"/>
    <mergeCell ref="J553:J555"/>
    <mergeCell ref="K553:K555"/>
    <mergeCell ref="A550:A552"/>
    <mergeCell ref="B550:B552"/>
    <mergeCell ref="C550:C552"/>
    <mergeCell ref="G550:G552"/>
    <mergeCell ref="H559:H561"/>
    <mergeCell ref="A556:A558"/>
    <mergeCell ref="B556:B558"/>
    <mergeCell ref="C556:C558"/>
    <mergeCell ref="F556:F558"/>
    <mergeCell ref="G556:G558"/>
    <mergeCell ref="H556:H558"/>
    <mergeCell ref="J562:J564"/>
    <mergeCell ref="I556:I558"/>
    <mergeCell ref="J556:J558"/>
    <mergeCell ref="K556:K558"/>
    <mergeCell ref="A559:A561"/>
    <mergeCell ref="B559:B561"/>
    <mergeCell ref="C559:C561"/>
    <mergeCell ref="E559:E561"/>
    <mergeCell ref="F559:F561"/>
    <mergeCell ref="G559:G561"/>
    <mergeCell ref="A565:A567"/>
    <mergeCell ref="B565:B567"/>
    <mergeCell ref="C565:C567"/>
    <mergeCell ref="J565:J567"/>
    <mergeCell ref="K565:K567"/>
    <mergeCell ref="I559:I561"/>
    <mergeCell ref="J559:J561"/>
    <mergeCell ref="K559:K561"/>
    <mergeCell ref="A562:A564"/>
    <mergeCell ref="B562:B564"/>
    <mergeCell ref="B568:B570"/>
    <mergeCell ref="C568:C570"/>
    <mergeCell ref="G568:G570"/>
    <mergeCell ref="H568:H570"/>
    <mergeCell ref="I568:I570"/>
    <mergeCell ref="K562:K564"/>
    <mergeCell ref="C562:C564"/>
    <mergeCell ref="G562:G564"/>
    <mergeCell ref="H562:H564"/>
    <mergeCell ref="I562:I564"/>
    <mergeCell ref="J568:J570"/>
    <mergeCell ref="K568:K570"/>
    <mergeCell ref="A571:A573"/>
    <mergeCell ref="B571:B573"/>
    <mergeCell ref="C571:C573"/>
    <mergeCell ref="H571:H573"/>
    <mergeCell ref="I571:I573"/>
    <mergeCell ref="J571:J573"/>
    <mergeCell ref="K571:K573"/>
    <mergeCell ref="A568:A570"/>
    <mergeCell ref="K574:K576"/>
    <mergeCell ref="A577:A579"/>
    <mergeCell ref="B577:B579"/>
    <mergeCell ref="C577:C579"/>
    <mergeCell ref="J577:J579"/>
    <mergeCell ref="K577:K579"/>
    <mergeCell ref="H580:H582"/>
    <mergeCell ref="I580:I582"/>
    <mergeCell ref="J580:J582"/>
    <mergeCell ref="A574:A576"/>
    <mergeCell ref="B574:B576"/>
    <mergeCell ref="C574:C576"/>
    <mergeCell ref="J574:J576"/>
    <mergeCell ref="K580:K582"/>
    <mergeCell ref="A583:A585"/>
    <mergeCell ref="B583:B585"/>
    <mergeCell ref="C583:C585"/>
    <mergeCell ref="A586:A588"/>
    <mergeCell ref="B586:B588"/>
    <mergeCell ref="C586:C588"/>
    <mergeCell ref="A580:A582"/>
    <mergeCell ref="B580:B582"/>
    <mergeCell ref="C580:C582"/>
    <mergeCell ref="A589:A591"/>
    <mergeCell ref="B589:B591"/>
    <mergeCell ref="C589:C591"/>
    <mergeCell ref="K589:K591"/>
    <mergeCell ref="A592:A594"/>
    <mergeCell ref="B592:B594"/>
    <mergeCell ref="C592:C594"/>
    <mergeCell ref="H592:H594"/>
    <mergeCell ref="I592:I594"/>
    <mergeCell ref="J592:J594"/>
    <mergeCell ref="K592:K594"/>
    <mergeCell ref="A595:A597"/>
    <mergeCell ref="B595:B597"/>
    <mergeCell ref="C595:C597"/>
    <mergeCell ref="G595:G597"/>
    <mergeCell ref="H595:H597"/>
    <mergeCell ref="I595:I597"/>
    <mergeCell ref="J595:J597"/>
    <mergeCell ref="K595:K597"/>
    <mergeCell ref="A598:A600"/>
    <mergeCell ref="B598:B600"/>
    <mergeCell ref="C598:C600"/>
    <mergeCell ref="H598:H600"/>
    <mergeCell ref="I598:I600"/>
    <mergeCell ref="J598:J600"/>
    <mergeCell ref="K598:K600"/>
    <mergeCell ref="A601:A603"/>
    <mergeCell ref="B601:B603"/>
    <mergeCell ref="C601:C603"/>
    <mergeCell ref="F601:F603"/>
    <mergeCell ref="G601:G603"/>
    <mergeCell ref="H601:H603"/>
    <mergeCell ref="I601:I603"/>
    <mergeCell ref="J601:J603"/>
    <mergeCell ref="K601:K603"/>
    <mergeCell ref="A604:A606"/>
    <mergeCell ref="B604:B606"/>
    <mergeCell ref="C604:C606"/>
    <mergeCell ref="G604:G606"/>
    <mergeCell ref="H604:H606"/>
    <mergeCell ref="I604:I606"/>
    <mergeCell ref="J604:J606"/>
    <mergeCell ref="K604:K606"/>
    <mergeCell ref="A607:A609"/>
    <mergeCell ref="B607:B609"/>
    <mergeCell ref="C607:C609"/>
    <mergeCell ref="G607:G609"/>
    <mergeCell ref="H607:H609"/>
    <mergeCell ref="I607:I609"/>
    <mergeCell ref="J607:J609"/>
    <mergeCell ref="K607:K609"/>
    <mergeCell ref="A610:A612"/>
    <mergeCell ref="B610:B612"/>
    <mergeCell ref="C610:C612"/>
    <mergeCell ref="E610:E612"/>
    <mergeCell ref="F610:F612"/>
    <mergeCell ref="G610:G612"/>
    <mergeCell ref="H610:H612"/>
    <mergeCell ref="I610:I612"/>
    <mergeCell ref="J610:J612"/>
    <mergeCell ref="K610:K612"/>
    <mergeCell ref="A613:A615"/>
    <mergeCell ref="B613:B615"/>
    <mergeCell ref="C613:C615"/>
    <mergeCell ref="E613:E615"/>
    <mergeCell ref="F613:F615"/>
    <mergeCell ref="G613:G615"/>
    <mergeCell ref="H613:H615"/>
    <mergeCell ref="I613:I615"/>
    <mergeCell ref="J613:J615"/>
    <mergeCell ref="K613:K615"/>
    <mergeCell ref="A616:A618"/>
    <mergeCell ref="B616:B618"/>
    <mergeCell ref="C616:C618"/>
    <mergeCell ref="E616:E618"/>
    <mergeCell ref="F616:F618"/>
    <mergeCell ref="G616:G618"/>
    <mergeCell ref="H616:H618"/>
    <mergeCell ref="I616:I618"/>
    <mergeCell ref="J616:J618"/>
    <mergeCell ref="K616:K618"/>
    <mergeCell ref="A619:A621"/>
    <mergeCell ref="B619:B621"/>
    <mergeCell ref="C619:C621"/>
    <mergeCell ref="G619:G621"/>
    <mergeCell ref="H619:H621"/>
    <mergeCell ref="I619:I621"/>
    <mergeCell ref="J619:J621"/>
    <mergeCell ref="K619:K621"/>
    <mergeCell ref="A622:A624"/>
    <mergeCell ref="B622:B624"/>
    <mergeCell ref="C622:C624"/>
    <mergeCell ref="G622:G624"/>
    <mergeCell ref="H622:H624"/>
    <mergeCell ref="I622:I624"/>
    <mergeCell ref="J622:J624"/>
    <mergeCell ref="K622:K624"/>
    <mergeCell ref="I628:I630"/>
    <mergeCell ref="J628:J630"/>
    <mergeCell ref="K628:K630"/>
    <mergeCell ref="A625:A627"/>
    <mergeCell ref="B625:B627"/>
    <mergeCell ref="C625:C627"/>
    <mergeCell ref="H625:H627"/>
    <mergeCell ref="I625:I627"/>
    <mergeCell ref="J625:J627"/>
    <mergeCell ref="K631:K633"/>
    <mergeCell ref="A634:A636"/>
    <mergeCell ref="B634:B636"/>
    <mergeCell ref="C634:C636"/>
    <mergeCell ref="K625:K627"/>
    <mergeCell ref="A628:A630"/>
    <mergeCell ref="B628:B630"/>
    <mergeCell ref="C628:C630"/>
    <mergeCell ref="G628:G630"/>
    <mergeCell ref="H628:H630"/>
    <mergeCell ref="C637:C639"/>
    <mergeCell ref="H637:H639"/>
    <mergeCell ref="I637:I639"/>
    <mergeCell ref="J637:J639"/>
    <mergeCell ref="A631:A633"/>
    <mergeCell ref="B631:B633"/>
    <mergeCell ref="C631:C633"/>
    <mergeCell ref="K637:K639"/>
    <mergeCell ref="A640:A642"/>
    <mergeCell ref="B640:B642"/>
    <mergeCell ref="C640:C642"/>
    <mergeCell ref="H640:H642"/>
    <mergeCell ref="I640:I642"/>
    <mergeCell ref="J640:J642"/>
    <mergeCell ref="K640:K642"/>
    <mergeCell ref="A637:A639"/>
    <mergeCell ref="B637:B639"/>
    <mergeCell ref="A643:A645"/>
    <mergeCell ref="B643:B645"/>
    <mergeCell ref="C643:C645"/>
    <mergeCell ref="K643:K645"/>
    <mergeCell ref="A646:A648"/>
    <mergeCell ref="B646:B648"/>
    <mergeCell ref="C646:C648"/>
    <mergeCell ref="F646:F648"/>
    <mergeCell ref="G646:G648"/>
    <mergeCell ref="H646:H648"/>
    <mergeCell ref="A649:A651"/>
    <mergeCell ref="B649:B651"/>
    <mergeCell ref="C649:C651"/>
    <mergeCell ref="G649:G651"/>
    <mergeCell ref="H649:H651"/>
    <mergeCell ref="I649:I651"/>
    <mergeCell ref="I652:I654"/>
    <mergeCell ref="J652:J654"/>
    <mergeCell ref="K652:K654"/>
    <mergeCell ref="I646:I648"/>
    <mergeCell ref="J646:J648"/>
    <mergeCell ref="K646:K648"/>
    <mergeCell ref="J649:J651"/>
    <mergeCell ref="G655:G657"/>
    <mergeCell ref="H655:H657"/>
    <mergeCell ref="I655:I657"/>
    <mergeCell ref="K649:K651"/>
    <mergeCell ref="A652:A654"/>
    <mergeCell ref="B652:B654"/>
    <mergeCell ref="C652:C654"/>
    <mergeCell ref="F652:F654"/>
    <mergeCell ref="G652:G654"/>
    <mergeCell ref="H652:H654"/>
    <mergeCell ref="K661:K663"/>
    <mergeCell ref="J655:J657"/>
    <mergeCell ref="K655:K657"/>
    <mergeCell ref="A658:A660"/>
    <mergeCell ref="B658:B660"/>
    <mergeCell ref="C658:C660"/>
    <mergeCell ref="K658:K660"/>
    <mergeCell ref="A655:A657"/>
    <mergeCell ref="B655:B657"/>
    <mergeCell ref="C655:C657"/>
    <mergeCell ref="B664:B666"/>
    <mergeCell ref="C664:C666"/>
    <mergeCell ref="H664:H666"/>
    <mergeCell ref="I664:I666"/>
    <mergeCell ref="J664:J666"/>
    <mergeCell ref="A661:A663"/>
    <mergeCell ref="B661:B663"/>
    <mergeCell ref="C661:C663"/>
    <mergeCell ref="I661:I663"/>
    <mergeCell ref="J661:J663"/>
    <mergeCell ref="K664:K666"/>
    <mergeCell ref="A667:A669"/>
    <mergeCell ref="B667:B669"/>
    <mergeCell ref="C667:C669"/>
    <mergeCell ref="G667:G669"/>
    <mergeCell ref="H667:H669"/>
    <mergeCell ref="I667:I669"/>
    <mergeCell ref="J667:J669"/>
    <mergeCell ref="K667:K669"/>
    <mergeCell ref="A664:A666"/>
    <mergeCell ref="A670:A672"/>
    <mergeCell ref="B670:B672"/>
    <mergeCell ref="C670:C672"/>
    <mergeCell ref="F670:F672"/>
    <mergeCell ref="G670:G672"/>
    <mergeCell ref="H670:H672"/>
    <mergeCell ref="I670:I672"/>
    <mergeCell ref="J670:J672"/>
    <mergeCell ref="K670:K672"/>
    <mergeCell ref="A673:A675"/>
    <mergeCell ref="B673:B675"/>
    <mergeCell ref="C673:C675"/>
    <mergeCell ref="F673:F675"/>
    <mergeCell ref="G673:G675"/>
    <mergeCell ref="H673:H675"/>
    <mergeCell ref="I673:I675"/>
    <mergeCell ref="J673:J675"/>
    <mergeCell ref="K673:K675"/>
    <mergeCell ref="A676:A678"/>
    <mergeCell ref="B676:B678"/>
    <mergeCell ref="C676:C678"/>
    <mergeCell ref="F676:F678"/>
    <mergeCell ref="G676:G678"/>
    <mergeCell ref="H676:H678"/>
    <mergeCell ref="I676:I678"/>
    <mergeCell ref="J676:J678"/>
    <mergeCell ref="K676:K678"/>
    <mergeCell ref="A679:A681"/>
    <mergeCell ref="B679:B681"/>
    <mergeCell ref="C679:C681"/>
    <mergeCell ref="H679:H681"/>
    <mergeCell ref="I679:I681"/>
    <mergeCell ref="J679:J681"/>
    <mergeCell ref="K679:K681"/>
    <mergeCell ref="A682:A684"/>
    <mergeCell ref="B682:B684"/>
    <mergeCell ref="C682:C684"/>
    <mergeCell ref="F682:F684"/>
    <mergeCell ref="G682:G684"/>
    <mergeCell ref="H682:H684"/>
    <mergeCell ref="I682:I684"/>
    <mergeCell ref="J682:J684"/>
    <mergeCell ref="K682:K684"/>
    <mergeCell ref="A685:A687"/>
    <mergeCell ref="B685:B687"/>
    <mergeCell ref="C685:C687"/>
    <mergeCell ref="E685:E687"/>
    <mergeCell ref="F685:F687"/>
    <mergeCell ref="G685:G687"/>
    <mergeCell ref="H685:H687"/>
    <mergeCell ref="I685:I687"/>
    <mergeCell ref="J685:J687"/>
    <mergeCell ref="K685:K687"/>
    <mergeCell ref="A688:A690"/>
    <mergeCell ref="B688:B690"/>
    <mergeCell ref="C688:C690"/>
    <mergeCell ref="H688:H690"/>
    <mergeCell ref="I688:I690"/>
    <mergeCell ref="J688:J690"/>
    <mergeCell ref="K688:K690"/>
    <mergeCell ref="A691:A693"/>
    <mergeCell ref="B691:B693"/>
    <mergeCell ref="C691:C693"/>
    <mergeCell ref="J691:J693"/>
    <mergeCell ref="K691:K693"/>
    <mergeCell ref="A694:A696"/>
    <mergeCell ref="B694:B696"/>
    <mergeCell ref="C694:C696"/>
    <mergeCell ref="J694:J696"/>
    <mergeCell ref="K694:K696"/>
    <mergeCell ref="A697:A699"/>
    <mergeCell ref="B697:B699"/>
    <mergeCell ref="C697:C699"/>
    <mergeCell ref="I697:I699"/>
    <mergeCell ref="J697:J699"/>
    <mergeCell ref="K697:K699"/>
    <mergeCell ref="A700:A702"/>
    <mergeCell ref="B700:B702"/>
    <mergeCell ref="C700:C702"/>
    <mergeCell ref="G700:G702"/>
    <mergeCell ref="H700:H702"/>
    <mergeCell ref="I700:I702"/>
    <mergeCell ref="J700:J702"/>
    <mergeCell ref="K700:K702"/>
    <mergeCell ref="A703:A705"/>
    <mergeCell ref="B703:B705"/>
    <mergeCell ref="C703:C705"/>
    <mergeCell ref="G703:G705"/>
    <mergeCell ref="H703:H705"/>
    <mergeCell ref="I703:I705"/>
    <mergeCell ref="J703:J705"/>
    <mergeCell ref="K703:K705"/>
    <mergeCell ref="A706:A708"/>
    <mergeCell ref="B706:B708"/>
    <mergeCell ref="C706:C708"/>
    <mergeCell ref="F706:F708"/>
    <mergeCell ref="G706:G708"/>
    <mergeCell ref="H706:H708"/>
    <mergeCell ref="I706:I708"/>
    <mergeCell ref="J706:J708"/>
    <mergeCell ref="K706:K708"/>
    <mergeCell ref="A709:A711"/>
    <mergeCell ref="B709:B711"/>
    <mergeCell ref="C709:C711"/>
    <mergeCell ref="G709:G711"/>
    <mergeCell ref="H709:H711"/>
    <mergeCell ref="I709:I711"/>
    <mergeCell ref="J709:J711"/>
    <mergeCell ref="K709:K711"/>
    <mergeCell ref="A712:A714"/>
    <mergeCell ref="B712:B714"/>
    <mergeCell ref="C712:C714"/>
    <mergeCell ref="A715:A717"/>
    <mergeCell ref="B715:B717"/>
    <mergeCell ref="C715:C717"/>
    <mergeCell ref="K715:K717"/>
    <mergeCell ref="A718:A720"/>
    <mergeCell ref="B718:B720"/>
    <mergeCell ref="C718:C720"/>
    <mergeCell ref="E718:E720"/>
    <mergeCell ref="F718:F720"/>
    <mergeCell ref="G718:G720"/>
    <mergeCell ref="H718:H720"/>
    <mergeCell ref="I718:I720"/>
    <mergeCell ref="J718:J720"/>
    <mergeCell ref="K718:K720"/>
    <mergeCell ref="A721:A723"/>
    <mergeCell ref="B721:B723"/>
    <mergeCell ref="C721:C723"/>
    <mergeCell ref="E721:E723"/>
    <mergeCell ref="F721:F723"/>
    <mergeCell ref="G721:G723"/>
    <mergeCell ref="H721:H723"/>
    <mergeCell ref="I721:I723"/>
    <mergeCell ref="J721:J723"/>
    <mergeCell ref="K721:K723"/>
    <mergeCell ref="A724:A726"/>
    <mergeCell ref="B724:B726"/>
    <mergeCell ref="C724:C726"/>
    <mergeCell ref="E724:E726"/>
    <mergeCell ref="F724:F726"/>
    <mergeCell ref="G724:G726"/>
    <mergeCell ref="H724:H726"/>
    <mergeCell ref="I724:I726"/>
    <mergeCell ref="J724:J726"/>
    <mergeCell ref="K724:K726"/>
    <mergeCell ref="A727:A729"/>
    <mergeCell ref="B727:B729"/>
    <mergeCell ref="C727:C729"/>
    <mergeCell ref="G727:G729"/>
    <mergeCell ref="H727:H729"/>
    <mergeCell ref="I727:I729"/>
    <mergeCell ref="J727:J729"/>
    <mergeCell ref="K727:K729"/>
    <mergeCell ref="A730:A732"/>
    <mergeCell ref="B730:B732"/>
    <mergeCell ref="C730:C732"/>
    <mergeCell ref="H730:H732"/>
    <mergeCell ref="I730:I732"/>
    <mergeCell ref="J730:J732"/>
    <mergeCell ref="K730:K732"/>
    <mergeCell ref="A733:A735"/>
    <mergeCell ref="B733:B735"/>
    <mergeCell ref="C733:C735"/>
    <mergeCell ref="J733:J735"/>
    <mergeCell ref="K733:K735"/>
    <mergeCell ref="A736:A738"/>
    <mergeCell ref="B736:B738"/>
    <mergeCell ref="C736:C738"/>
    <mergeCell ref="G736:G738"/>
    <mergeCell ref="H736:H738"/>
    <mergeCell ref="I736:I738"/>
    <mergeCell ref="J736:J738"/>
    <mergeCell ref="K736:K738"/>
    <mergeCell ref="A739:A741"/>
    <mergeCell ref="B739:B741"/>
    <mergeCell ref="C739:C741"/>
    <mergeCell ref="G739:G741"/>
    <mergeCell ref="H739:H741"/>
    <mergeCell ref="I739:I741"/>
    <mergeCell ref="J739:J741"/>
    <mergeCell ref="K739:K741"/>
    <mergeCell ref="A742:A744"/>
    <mergeCell ref="B742:B744"/>
    <mergeCell ref="C742:C744"/>
    <mergeCell ref="F742:F744"/>
    <mergeCell ref="G742:G744"/>
    <mergeCell ref="H742:H744"/>
    <mergeCell ref="I742:I744"/>
    <mergeCell ref="J742:J744"/>
    <mergeCell ref="K742:K744"/>
    <mergeCell ref="A745:A747"/>
    <mergeCell ref="B745:B747"/>
    <mergeCell ref="C745:C747"/>
    <mergeCell ref="G745:G747"/>
    <mergeCell ref="H745:H747"/>
    <mergeCell ref="I745:I747"/>
    <mergeCell ref="J745:J747"/>
    <mergeCell ref="K745:K747"/>
    <mergeCell ref="A748:A750"/>
    <mergeCell ref="B748:B750"/>
    <mergeCell ref="C748:C750"/>
    <mergeCell ref="F748:F750"/>
    <mergeCell ref="G748:G750"/>
    <mergeCell ref="H748:H750"/>
    <mergeCell ref="I748:I750"/>
    <mergeCell ref="J748:J750"/>
    <mergeCell ref="K748:K750"/>
    <mergeCell ref="A751:A753"/>
    <mergeCell ref="B751:B753"/>
    <mergeCell ref="C751:C753"/>
    <mergeCell ref="H751:H753"/>
    <mergeCell ref="I751:I753"/>
    <mergeCell ref="J751:J753"/>
    <mergeCell ref="K751:K753"/>
    <mergeCell ref="A754:A756"/>
    <mergeCell ref="B754:B756"/>
    <mergeCell ref="C754:C756"/>
    <mergeCell ref="J754:J756"/>
    <mergeCell ref="K754:K756"/>
    <mergeCell ref="A757:A759"/>
    <mergeCell ref="B757:B759"/>
    <mergeCell ref="C757:C759"/>
    <mergeCell ref="H757:H759"/>
    <mergeCell ref="I757:I759"/>
    <mergeCell ref="J757:J759"/>
    <mergeCell ref="K757:K759"/>
    <mergeCell ref="A760:A762"/>
    <mergeCell ref="B760:B762"/>
    <mergeCell ref="C760:C762"/>
    <mergeCell ref="H760:H762"/>
    <mergeCell ref="I760:I762"/>
    <mergeCell ref="J760:J762"/>
    <mergeCell ref="K760:K762"/>
    <mergeCell ref="A763:A765"/>
    <mergeCell ref="B763:B765"/>
    <mergeCell ref="C763:C765"/>
    <mergeCell ref="F763:F765"/>
    <mergeCell ref="G763:G765"/>
    <mergeCell ref="H763:H765"/>
    <mergeCell ref="I763:I765"/>
    <mergeCell ref="J763:J765"/>
    <mergeCell ref="K763:K765"/>
    <mergeCell ref="A766:A768"/>
    <mergeCell ref="B766:B768"/>
    <mergeCell ref="C766:C768"/>
    <mergeCell ref="H766:H768"/>
    <mergeCell ref="I766:I768"/>
    <mergeCell ref="J766:J768"/>
    <mergeCell ref="K766:K768"/>
    <mergeCell ref="A769:A771"/>
    <mergeCell ref="B769:B771"/>
    <mergeCell ref="C769:C771"/>
    <mergeCell ref="A772:A774"/>
    <mergeCell ref="B772:B774"/>
    <mergeCell ref="C772:C774"/>
    <mergeCell ref="A775:A777"/>
    <mergeCell ref="B775:B777"/>
    <mergeCell ref="C775:C777"/>
    <mergeCell ref="G775:G777"/>
    <mergeCell ref="H775:H777"/>
    <mergeCell ref="I775:I777"/>
    <mergeCell ref="J775:J777"/>
    <mergeCell ref="K775:K777"/>
    <mergeCell ref="A778:A780"/>
    <mergeCell ref="B778:B780"/>
    <mergeCell ref="C778:C780"/>
    <mergeCell ref="F778:F780"/>
    <mergeCell ref="G778:G780"/>
    <mergeCell ref="H778:H780"/>
    <mergeCell ref="I778:I780"/>
    <mergeCell ref="J778:J780"/>
    <mergeCell ref="K778:K780"/>
    <mergeCell ref="A781:A783"/>
    <mergeCell ref="B781:B783"/>
    <mergeCell ref="C781:C783"/>
    <mergeCell ref="E781:E783"/>
    <mergeCell ref="F781:F783"/>
    <mergeCell ref="G781:G783"/>
    <mergeCell ref="H781:H783"/>
    <mergeCell ref="I781:I783"/>
    <mergeCell ref="J781:J783"/>
    <mergeCell ref="K781:K783"/>
    <mergeCell ref="A784:A786"/>
    <mergeCell ref="B784:B786"/>
    <mergeCell ref="C784:C786"/>
    <mergeCell ref="H784:H786"/>
    <mergeCell ref="I784:I786"/>
    <mergeCell ref="J784:J786"/>
    <mergeCell ref="K784:K786"/>
    <mergeCell ref="A787:A789"/>
    <mergeCell ref="B787:B789"/>
    <mergeCell ref="C787:C789"/>
    <mergeCell ref="G787:G789"/>
    <mergeCell ref="H787:H789"/>
    <mergeCell ref="I787:I789"/>
    <mergeCell ref="J787:J789"/>
    <mergeCell ref="K787:K789"/>
    <mergeCell ref="A790:A792"/>
    <mergeCell ref="B790:B792"/>
    <mergeCell ref="C790:C792"/>
    <mergeCell ref="E790:E792"/>
    <mergeCell ref="F790:F792"/>
    <mergeCell ref="G790:G792"/>
    <mergeCell ref="H790:H792"/>
    <mergeCell ref="I790:I792"/>
    <mergeCell ref="J790:J792"/>
    <mergeCell ref="K790:K792"/>
    <mergeCell ref="A793:A795"/>
    <mergeCell ref="B793:B795"/>
    <mergeCell ref="C793:C795"/>
    <mergeCell ref="H793:H795"/>
    <mergeCell ref="I793:I795"/>
    <mergeCell ref="J793:J795"/>
    <mergeCell ref="K793:K795"/>
    <mergeCell ref="A796:A798"/>
    <mergeCell ref="B796:B798"/>
    <mergeCell ref="C796:C798"/>
    <mergeCell ref="I796:I798"/>
    <mergeCell ref="J796:J798"/>
    <mergeCell ref="K796:K798"/>
    <mergeCell ref="A799:A801"/>
    <mergeCell ref="B799:B801"/>
    <mergeCell ref="C799:C801"/>
    <mergeCell ref="F799:F801"/>
    <mergeCell ref="G799:G801"/>
    <mergeCell ref="H799:H801"/>
    <mergeCell ref="I799:I801"/>
    <mergeCell ref="J799:J801"/>
    <mergeCell ref="K799:K801"/>
    <mergeCell ref="A802:A804"/>
    <mergeCell ref="B802:B804"/>
    <mergeCell ref="C802:C804"/>
    <mergeCell ref="G802:G804"/>
    <mergeCell ref="H802:H804"/>
    <mergeCell ref="I802:I804"/>
    <mergeCell ref="J802:J804"/>
    <mergeCell ref="K802:K804"/>
    <mergeCell ref="A805:A807"/>
    <mergeCell ref="B805:B807"/>
    <mergeCell ref="C805:C807"/>
    <mergeCell ref="H805:H807"/>
    <mergeCell ref="I805:I807"/>
    <mergeCell ref="J805:J807"/>
    <mergeCell ref="K805:K807"/>
    <mergeCell ref="K811:K813"/>
    <mergeCell ref="A808:A810"/>
    <mergeCell ref="B808:B810"/>
    <mergeCell ref="C808:C810"/>
    <mergeCell ref="F808:F810"/>
    <mergeCell ref="G808:G810"/>
    <mergeCell ref="H808:H810"/>
    <mergeCell ref="J814:J816"/>
    <mergeCell ref="I808:I810"/>
    <mergeCell ref="J808:J810"/>
    <mergeCell ref="K808:K810"/>
    <mergeCell ref="A811:A813"/>
    <mergeCell ref="B811:B813"/>
    <mergeCell ref="C811:C813"/>
    <mergeCell ref="H811:H813"/>
    <mergeCell ref="I811:I813"/>
    <mergeCell ref="J811:J813"/>
    <mergeCell ref="I817:I819"/>
    <mergeCell ref="A814:A816"/>
    <mergeCell ref="B814:B816"/>
    <mergeCell ref="C814:C816"/>
    <mergeCell ref="H814:H816"/>
    <mergeCell ref="I814:I816"/>
    <mergeCell ref="K814:K816"/>
    <mergeCell ref="J817:J819"/>
    <mergeCell ref="K817:K819"/>
    <mergeCell ref="J820:J822"/>
    <mergeCell ref="K820:K822"/>
    <mergeCell ref="A817:A819"/>
    <mergeCell ref="B817:B819"/>
    <mergeCell ref="C817:C819"/>
    <mergeCell ref="G817:G819"/>
    <mergeCell ref="H817:H819"/>
    <mergeCell ref="B823:B825"/>
    <mergeCell ref="C823:C825"/>
    <mergeCell ref="H823:H825"/>
    <mergeCell ref="I823:I825"/>
    <mergeCell ref="J823:J825"/>
    <mergeCell ref="B820:B822"/>
    <mergeCell ref="C820:C822"/>
    <mergeCell ref="G820:G822"/>
    <mergeCell ref="H820:H822"/>
    <mergeCell ref="I820:I822"/>
    <mergeCell ref="K823:K825"/>
    <mergeCell ref="A820:A822"/>
    <mergeCell ref="J829:J831"/>
    <mergeCell ref="A826:A828"/>
    <mergeCell ref="B826:B828"/>
    <mergeCell ref="C826:C828"/>
    <mergeCell ref="G826:G828"/>
    <mergeCell ref="H826:H828"/>
    <mergeCell ref="I826:I828"/>
    <mergeCell ref="A823:A825"/>
    <mergeCell ref="K832:K834"/>
    <mergeCell ref="J826:J828"/>
    <mergeCell ref="K826:K828"/>
    <mergeCell ref="A829:A831"/>
    <mergeCell ref="B829:B831"/>
    <mergeCell ref="C829:C831"/>
    <mergeCell ref="F829:F831"/>
    <mergeCell ref="G829:G831"/>
    <mergeCell ref="H829:H831"/>
    <mergeCell ref="I829:I831"/>
    <mergeCell ref="H835:H841"/>
    <mergeCell ref="I835:I841"/>
    <mergeCell ref="K829:K831"/>
    <mergeCell ref="A832:A834"/>
    <mergeCell ref="B832:B834"/>
    <mergeCell ref="C832:C834"/>
    <mergeCell ref="G832:G834"/>
    <mergeCell ref="H832:H834"/>
    <mergeCell ref="I832:I834"/>
    <mergeCell ref="J832:J834"/>
    <mergeCell ref="J835:J841"/>
    <mergeCell ref="K835:K841"/>
    <mergeCell ref="A842:A844"/>
    <mergeCell ref="B842:B844"/>
    <mergeCell ref="C842:C844"/>
    <mergeCell ref="K842:K844"/>
    <mergeCell ref="A835:A841"/>
    <mergeCell ref="B835:B841"/>
    <mergeCell ref="C835:C841"/>
    <mergeCell ref="E835:E841"/>
    <mergeCell ref="A845:A847"/>
    <mergeCell ref="B845:B847"/>
    <mergeCell ref="C845:C847"/>
    <mergeCell ref="H845:H847"/>
    <mergeCell ref="I845:I847"/>
    <mergeCell ref="J845:J847"/>
    <mergeCell ref="K845:K847"/>
    <mergeCell ref="A848:A850"/>
    <mergeCell ref="B848:B850"/>
    <mergeCell ref="C848:C850"/>
    <mergeCell ref="F848:F850"/>
    <mergeCell ref="G848:G850"/>
    <mergeCell ref="H848:H850"/>
    <mergeCell ref="I848:I850"/>
    <mergeCell ref="J848:J850"/>
    <mergeCell ref="K848:K850"/>
    <mergeCell ref="A851:A853"/>
    <mergeCell ref="B851:B853"/>
    <mergeCell ref="C851:C853"/>
    <mergeCell ref="F851:F853"/>
    <mergeCell ref="G851:G853"/>
    <mergeCell ref="H851:H853"/>
    <mergeCell ref="I851:I853"/>
    <mergeCell ref="J851:J853"/>
    <mergeCell ref="K851:K853"/>
    <mergeCell ref="A854:A856"/>
    <mergeCell ref="B854:B856"/>
    <mergeCell ref="C854:C856"/>
    <mergeCell ref="H854:H856"/>
    <mergeCell ref="I854:I856"/>
    <mergeCell ref="J854:J856"/>
    <mergeCell ref="K854:K856"/>
    <mergeCell ref="J860:J862"/>
    <mergeCell ref="K860:K862"/>
    <mergeCell ref="A857:A859"/>
    <mergeCell ref="B857:B859"/>
    <mergeCell ref="C857:C859"/>
    <mergeCell ref="G857:G859"/>
    <mergeCell ref="H857:H859"/>
    <mergeCell ref="I857:I859"/>
    <mergeCell ref="H863:H865"/>
    <mergeCell ref="I863:I865"/>
    <mergeCell ref="J863:J865"/>
    <mergeCell ref="J857:J859"/>
    <mergeCell ref="K857:K859"/>
    <mergeCell ref="A860:A862"/>
    <mergeCell ref="B860:B862"/>
    <mergeCell ref="C860:C862"/>
    <mergeCell ref="H860:H862"/>
    <mergeCell ref="I860:I862"/>
    <mergeCell ref="K863:K865"/>
    <mergeCell ref="A866:A868"/>
    <mergeCell ref="B866:B868"/>
    <mergeCell ref="C866:C868"/>
    <mergeCell ref="I866:I868"/>
    <mergeCell ref="J866:J868"/>
    <mergeCell ref="K866:K868"/>
    <mergeCell ref="A863:A865"/>
    <mergeCell ref="B863:B865"/>
    <mergeCell ref="C863:C865"/>
    <mergeCell ref="A869:A871"/>
    <mergeCell ref="B869:B871"/>
    <mergeCell ref="C869:C871"/>
    <mergeCell ref="F869:F871"/>
    <mergeCell ref="G869:G871"/>
    <mergeCell ref="H869:H871"/>
    <mergeCell ref="I869:I871"/>
    <mergeCell ref="J869:J871"/>
    <mergeCell ref="K869:K871"/>
    <mergeCell ref="A872:A874"/>
    <mergeCell ref="B872:B874"/>
    <mergeCell ref="C872:C874"/>
    <mergeCell ref="E872:E874"/>
    <mergeCell ref="F872:F874"/>
    <mergeCell ref="G872:G874"/>
    <mergeCell ref="H872:H874"/>
    <mergeCell ref="I872:I874"/>
    <mergeCell ref="J872:J874"/>
    <mergeCell ref="K872:K874"/>
    <mergeCell ref="A875:A877"/>
    <mergeCell ref="B875:B877"/>
    <mergeCell ref="C875:C877"/>
    <mergeCell ref="E875:E877"/>
    <mergeCell ref="F875:F877"/>
    <mergeCell ref="G875:G877"/>
    <mergeCell ref="H875:H877"/>
    <mergeCell ref="I875:I877"/>
    <mergeCell ref="J875:J877"/>
    <mergeCell ref="K875:K877"/>
    <mergeCell ref="A878:A880"/>
    <mergeCell ref="B878:B880"/>
    <mergeCell ref="C878:C880"/>
    <mergeCell ref="F878:F880"/>
    <mergeCell ref="G878:G880"/>
    <mergeCell ref="H878:H880"/>
    <mergeCell ref="I878:I880"/>
    <mergeCell ref="J878:J880"/>
    <mergeCell ref="K878:K880"/>
    <mergeCell ref="A881:A883"/>
    <mergeCell ref="B881:B883"/>
    <mergeCell ref="C881:C883"/>
    <mergeCell ref="F881:F883"/>
    <mergeCell ref="G881:G883"/>
    <mergeCell ref="H881:H883"/>
    <mergeCell ref="I881:I883"/>
    <mergeCell ref="J881:J883"/>
    <mergeCell ref="K881:K883"/>
    <mergeCell ref="A884:A886"/>
    <mergeCell ref="B884:B886"/>
    <mergeCell ref="C884:C886"/>
    <mergeCell ref="F884:F886"/>
    <mergeCell ref="G884:G886"/>
    <mergeCell ref="H884:H886"/>
    <mergeCell ref="I884:I886"/>
    <mergeCell ref="J884:J886"/>
    <mergeCell ref="K884:K886"/>
    <mergeCell ref="A887:A889"/>
    <mergeCell ref="B887:B889"/>
    <mergeCell ref="C887:C889"/>
    <mergeCell ref="E887:E889"/>
    <mergeCell ref="F887:F889"/>
    <mergeCell ref="G887:G889"/>
    <mergeCell ref="H887:H889"/>
    <mergeCell ref="I887:I889"/>
    <mergeCell ref="J887:J889"/>
    <mergeCell ref="K887:K889"/>
    <mergeCell ref="A890:A892"/>
    <mergeCell ref="B890:B892"/>
    <mergeCell ref="C890:C892"/>
    <mergeCell ref="E890:E892"/>
    <mergeCell ref="F890:F892"/>
    <mergeCell ref="G890:G892"/>
    <mergeCell ref="H890:H892"/>
    <mergeCell ref="I890:I892"/>
    <mergeCell ref="J890:J892"/>
    <mergeCell ref="K890:K892"/>
    <mergeCell ref="A893:A895"/>
    <mergeCell ref="B893:B895"/>
    <mergeCell ref="C893:C895"/>
    <mergeCell ref="E893:E895"/>
    <mergeCell ref="F893:F895"/>
    <mergeCell ref="G893:G895"/>
    <mergeCell ref="H893:H895"/>
    <mergeCell ref="I893:I895"/>
    <mergeCell ref="J893:J895"/>
    <mergeCell ref="K893:K895"/>
    <mergeCell ref="A896:A898"/>
    <mergeCell ref="B896:B898"/>
    <mergeCell ref="C896:C898"/>
    <mergeCell ref="F896:F898"/>
    <mergeCell ref="G896:G898"/>
    <mergeCell ref="H896:H898"/>
    <mergeCell ref="I896:I898"/>
    <mergeCell ref="J896:J898"/>
    <mergeCell ref="K896:K898"/>
    <mergeCell ref="A899:A901"/>
    <mergeCell ref="B899:B901"/>
    <mergeCell ref="C899:C901"/>
    <mergeCell ref="F899:F901"/>
    <mergeCell ref="G899:G901"/>
    <mergeCell ref="H899:H901"/>
    <mergeCell ref="I899:I901"/>
    <mergeCell ref="J899:J901"/>
    <mergeCell ref="K899:K901"/>
    <mergeCell ref="A902:A904"/>
    <mergeCell ref="B902:B904"/>
    <mergeCell ref="C902:C904"/>
    <mergeCell ref="E902:E904"/>
    <mergeCell ref="F902:F904"/>
    <mergeCell ref="G902:G904"/>
    <mergeCell ref="H902:H904"/>
    <mergeCell ref="I902:I904"/>
    <mergeCell ref="J902:J904"/>
    <mergeCell ref="K902:K904"/>
    <mergeCell ref="A905:A907"/>
    <mergeCell ref="B905:B907"/>
    <mergeCell ref="C905:C907"/>
    <mergeCell ref="F905:F907"/>
    <mergeCell ref="G905:G907"/>
    <mergeCell ref="H905:H907"/>
    <mergeCell ref="I905:I907"/>
    <mergeCell ref="J905:J907"/>
    <mergeCell ref="K905:K907"/>
    <mergeCell ref="A908:A910"/>
    <mergeCell ref="B908:B910"/>
    <mergeCell ref="C908:C910"/>
    <mergeCell ref="I908:I910"/>
    <mergeCell ref="J908:J910"/>
    <mergeCell ref="K908:K910"/>
    <mergeCell ref="A911:A913"/>
    <mergeCell ref="B911:B913"/>
    <mergeCell ref="C911:C913"/>
    <mergeCell ref="J911:J913"/>
    <mergeCell ref="K911:K913"/>
    <mergeCell ref="A914:A916"/>
    <mergeCell ref="B914:B916"/>
    <mergeCell ref="C914:C916"/>
    <mergeCell ref="H914:H916"/>
    <mergeCell ref="I914:I916"/>
    <mergeCell ref="J914:J916"/>
    <mergeCell ref="K914:K916"/>
    <mergeCell ref="A917:A919"/>
    <mergeCell ref="B917:B919"/>
    <mergeCell ref="C917:C919"/>
    <mergeCell ref="I917:I919"/>
    <mergeCell ref="J917:J919"/>
    <mergeCell ref="K917:K919"/>
    <mergeCell ref="A920:A922"/>
    <mergeCell ref="B920:B922"/>
    <mergeCell ref="C920:C922"/>
    <mergeCell ref="G920:G922"/>
    <mergeCell ref="H920:H922"/>
    <mergeCell ref="I920:I922"/>
    <mergeCell ref="J920:J922"/>
    <mergeCell ref="K920:K922"/>
    <mergeCell ref="A923:A925"/>
    <mergeCell ref="B923:B925"/>
    <mergeCell ref="C923:C925"/>
    <mergeCell ref="F923:F925"/>
    <mergeCell ref="G923:G925"/>
    <mergeCell ref="H923:H925"/>
    <mergeCell ref="I923:I925"/>
    <mergeCell ref="J923:J925"/>
    <mergeCell ref="K923:K925"/>
    <mergeCell ref="A926:A928"/>
    <mergeCell ref="B926:B928"/>
    <mergeCell ref="C926:C928"/>
    <mergeCell ref="E926:E928"/>
    <mergeCell ref="F926:F928"/>
    <mergeCell ref="G926:G928"/>
    <mergeCell ref="H926:H928"/>
    <mergeCell ref="I926:I928"/>
    <mergeCell ref="J926:J928"/>
    <mergeCell ref="K926:K928"/>
    <mergeCell ref="A929:A931"/>
    <mergeCell ref="B929:B931"/>
    <mergeCell ref="C929:C931"/>
    <mergeCell ref="F929:F931"/>
    <mergeCell ref="G929:G931"/>
    <mergeCell ref="H929:H931"/>
    <mergeCell ref="I929:I931"/>
    <mergeCell ref="J929:J931"/>
    <mergeCell ref="K929:K931"/>
    <mergeCell ref="A932:A934"/>
    <mergeCell ref="B932:B934"/>
    <mergeCell ref="C932:C934"/>
    <mergeCell ref="E932:E934"/>
    <mergeCell ref="F932:F934"/>
    <mergeCell ref="G932:G934"/>
    <mergeCell ref="H932:H934"/>
    <mergeCell ref="I932:I934"/>
    <mergeCell ref="J932:J934"/>
    <mergeCell ref="K932:K934"/>
    <mergeCell ref="A935:A937"/>
    <mergeCell ref="B935:B937"/>
    <mergeCell ref="C935:C937"/>
    <mergeCell ref="F935:F937"/>
    <mergeCell ref="G935:G937"/>
    <mergeCell ref="H935:H937"/>
    <mergeCell ref="I935:I937"/>
    <mergeCell ref="J935:J937"/>
    <mergeCell ref="K935:K937"/>
    <mergeCell ref="A938:A940"/>
    <mergeCell ref="B938:B940"/>
    <mergeCell ref="C938:C940"/>
    <mergeCell ref="E938:E940"/>
    <mergeCell ref="F938:F940"/>
    <mergeCell ref="G938:G940"/>
    <mergeCell ref="H938:H940"/>
    <mergeCell ref="I938:I940"/>
    <mergeCell ref="J938:J940"/>
    <mergeCell ref="K938:K940"/>
    <mergeCell ref="A941:A943"/>
    <mergeCell ref="B941:B943"/>
    <mergeCell ref="C941:C943"/>
    <mergeCell ref="E941:E943"/>
    <mergeCell ref="F941:F943"/>
    <mergeCell ref="G941:G943"/>
    <mergeCell ref="H941:H943"/>
    <mergeCell ref="I941:I943"/>
    <mergeCell ref="J941:J943"/>
    <mergeCell ref="K941:K943"/>
    <mergeCell ref="A944:A946"/>
    <mergeCell ref="B944:B946"/>
    <mergeCell ref="C944:C946"/>
    <mergeCell ref="E944:E946"/>
    <mergeCell ref="F944:F946"/>
    <mergeCell ref="G944:G946"/>
    <mergeCell ref="H944:H946"/>
    <mergeCell ref="I944:I946"/>
    <mergeCell ref="J944:J946"/>
    <mergeCell ref="K944:K946"/>
    <mergeCell ref="A947:A949"/>
    <mergeCell ref="B947:B949"/>
    <mergeCell ref="C947:C949"/>
    <mergeCell ref="E947:E949"/>
    <mergeCell ref="F947:F949"/>
    <mergeCell ref="G947:G949"/>
    <mergeCell ref="H947:H949"/>
    <mergeCell ref="I947:I949"/>
    <mergeCell ref="J947:J949"/>
    <mergeCell ref="K947:K949"/>
    <mergeCell ref="A950:A952"/>
    <mergeCell ref="B950:B952"/>
    <mergeCell ref="C950:C952"/>
    <mergeCell ref="F950:F952"/>
    <mergeCell ref="G950:G952"/>
    <mergeCell ref="H950:H952"/>
    <mergeCell ref="I950:I952"/>
    <mergeCell ref="J950:J952"/>
    <mergeCell ref="K950:K952"/>
    <mergeCell ref="A953:A955"/>
    <mergeCell ref="B953:B955"/>
    <mergeCell ref="C953:C955"/>
    <mergeCell ref="F953:F955"/>
    <mergeCell ref="G953:G955"/>
    <mergeCell ref="H953:H955"/>
    <mergeCell ref="I953:I955"/>
    <mergeCell ref="J953:J955"/>
    <mergeCell ref="K953:K955"/>
    <mergeCell ref="A956:A958"/>
    <mergeCell ref="B956:B958"/>
    <mergeCell ref="C956:C958"/>
    <mergeCell ref="E956:E958"/>
    <mergeCell ref="F956:F958"/>
    <mergeCell ref="G956:G958"/>
    <mergeCell ref="H956:H958"/>
    <mergeCell ref="I956:I958"/>
    <mergeCell ref="J956:J958"/>
    <mergeCell ref="K956:K958"/>
    <mergeCell ref="A959:A961"/>
    <mergeCell ref="B959:B961"/>
    <mergeCell ref="C959:C961"/>
    <mergeCell ref="F959:F961"/>
    <mergeCell ref="G959:G961"/>
    <mergeCell ref="H959:H961"/>
    <mergeCell ref="I959:I961"/>
    <mergeCell ref="J959:J961"/>
    <mergeCell ref="K959:K961"/>
    <mergeCell ref="A962:A964"/>
    <mergeCell ref="B962:B964"/>
    <mergeCell ref="C962:C964"/>
    <mergeCell ref="E962:E964"/>
    <mergeCell ref="F962:F964"/>
    <mergeCell ref="G962:G964"/>
    <mergeCell ref="H962:H964"/>
    <mergeCell ref="I962:I964"/>
    <mergeCell ref="J962:J964"/>
    <mergeCell ref="K962:K964"/>
    <mergeCell ref="A965:A967"/>
    <mergeCell ref="B965:B967"/>
    <mergeCell ref="C965:C967"/>
    <mergeCell ref="E965:E967"/>
    <mergeCell ref="F965:F967"/>
    <mergeCell ref="G965:G967"/>
    <mergeCell ref="H965:H967"/>
    <mergeCell ref="I965:I967"/>
    <mergeCell ref="J965:J967"/>
    <mergeCell ref="K965:K967"/>
    <mergeCell ref="A968:A970"/>
    <mergeCell ref="B968:B970"/>
    <mergeCell ref="C968:C970"/>
    <mergeCell ref="F968:F970"/>
    <mergeCell ref="G968:G970"/>
    <mergeCell ref="H968:H970"/>
    <mergeCell ref="I968:I970"/>
    <mergeCell ref="J968:J970"/>
    <mergeCell ref="K968:K970"/>
    <mergeCell ref="A971:A973"/>
    <mergeCell ref="B971:B973"/>
    <mergeCell ref="C971:C973"/>
    <mergeCell ref="E971:E973"/>
    <mergeCell ref="F971:F973"/>
    <mergeCell ref="G971:G973"/>
    <mergeCell ref="H971:H973"/>
    <mergeCell ref="I971:I973"/>
    <mergeCell ref="J971:J973"/>
    <mergeCell ref="K971:K973"/>
    <mergeCell ref="A974:A976"/>
    <mergeCell ref="B974:B976"/>
    <mergeCell ref="C974:C976"/>
    <mergeCell ref="F974:F976"/>
    <mergeCell ref="G974:G976"/>
    <mergeCell ref="H974:H976"/>
    <mergeCell ref="I974:I976"/>
    <mergeCell ref="J974:J976"/>
    <mergeCell ref="K974:K976"/>
    <mergeCell ref="A977:A979"/>
    <mergeCell ref="B977:B979"/>
    <mergeCell ref="C977:C979"/>
    <mergeCell ref="G977:G979"/>
    <mergeCell ref="H977:H979"/>
    <mergeCell ref="I977:I979"/>
    <mergeCell ref="J977:J979"/>
    <mergeCell ref="K977:K979"/>
    <mergeCell ref="A980:A982"/>
    <mergeCell ref="B980:B982"/>
    <mergeCell ref="C980:C982"/>
    <mergeCell ref="E980:E982"/>
    <mergeCell ref="F980:F982"/>
    <mergeCell ref="G980:G982"/>
    <mergeCell ref="H980:H982"/>
    <mergeCell ref="I980:I982"/>
    <mergeCell ref="J980:J982"/>
    <mergeCell ref="K980:K982"/>
    <mergeCell ref="A983:A985"/>
    <mergeCell ref="B983:B985"/>
    <mergeCell ref="C983:C985"/>
    <mergeCell ref="E983:E985"/>
    <mergeCell ref="F983:F985"/>
    <mergeCell ref="G983:G985"/>
    <mergeCell ref="H983:H985"/>
    <mergeCell ref="I983:I985"/>
    <mergeCell ref="J983:J985"/>
    <mergeCell ref="K983:K985"/>
    <mergeCell ref="A986:A988"/>
    <mergeCell ref="B986:B988"/>
    <mergeCell ref="C986:C988"/>
    <mergeCell ref="F986:F988"/>
    <mergeCell ref="G986:G988"/>
    <mergeCell ref="H986:H988"/>
    <mergeCell ref="I986:I988"/>
    <mergeCell ref="J986:J988"/>
    <mergeCell ref="K986:K988"/>
    <mergeCell ref="A989:A991"/>
    <mergeCell ref="B989:B991"/>
    <mergeCell ref="C989:C991"/>
    <mergeCell ref="G989:G991"/>
    <mergeCell ref="H989:H991"/>
    <mergeCell ref="I989:I991"/>
    <mergeCell ref="J989:J991"/>
    <mergeCell ref="K989:K991"/>
    <mergeCell ref="A992:A994"/>
    <mergeCell ref="B992:B994"/>
    <mergeCell ref="C992:C994"/>
    <mergeCell ref="F992:F994"/>
    <mergeCell ref="G992:G994"/>
    <mergeCell ref="H992:H994"/>
    <mergeCell ref="I992:I994"/>
    <mergeCell ref="J992:J994"/>
    <mergeCell ref="K992:K994"/>
    <mergeCell ref="A995:A997"/>
    <mergeCell ref="B995:B997"/>
    <mergeCell ref="C995:C997"/>
    <mergeCell ref="E995:E997"/>
    <mergeCell ref="F995:F997"/>
    <mergeCell ref="G995:G997"/>
    <mergeCell ref="H995:H997"/>
    <mergeCell ref="I995:I997"/>
    <mergeCell ref="J995:J997"/>
    <mergeCell ref="K995:K997"/>
    <mergeCell ref="A998:A1000"/>
    <mergeCell ref="B998:B1000"/>
    <mergeCell ref="C998:C1000"/>
    <mergeCell ref="I998:I1000"/>
    <mergeCell ref="J998:J1000"/>
    <mergeCell ref="K998:K1000"/>
    <mergeCell ref="A1001:A1003"/>
    <mergeCell ref="B1001:B1003"/>
    <mergeCell ref="C1001:C1003"/>
    <mergeCell ref="H1001:H1003"/>
    <mergeCell ref="I1001:I1003"/>
    <mergeCell ref="J1001:J1003"/>
    <mergeCell ref="A1004:A1006"/>
    <mergeCell ref="B1004:B1006"/>
    <mergeCell ref="C1004:C1006"/>
    <mergeCell ref="I1004:I1006"/>
    <mergeCell ref="J1004:J1006"/>
    <mergeCell ref="K1004:K1006"/>
    <mergeCell ref="B1007:B1009"/>
    <mergeCell ref="C1007:C1009"/>
    <mergeCell ref="H1007:H1009"/>
    <mergeCell ref="I1007:I1009"/>
    <mergeCell ref="J1007:J1009"/>
    <mergeCell ref="K1001:K1003"/>
    <mergeCell ref="K1007:K1009"/>
    <mergeCell ref="A1010:A1012"/>
    <mergeCell ref="B1010:B1012"/>
    <mergeCell ref="C1010:C1012"/>
    <mergeCell ref="G1010:G1012"/>
    <mergeCell ref="H1010:H1012"/>
    <mergeCell ref="I1010:I1012"/>
    <mergeCell ref="J1010:J1012"/>
    <mergeCell ref="K1010:K1012"/>
    <mergeCell ref="A1007:A1009"/>
    <mergeCell ref="A1013:A1015"/>
    <mergeCell ref="B1013:B1015"/>
    <mergeCell ref="C1013:C1015"/>
    <mergeCell ref="G1013:G1015"/>
    <mergeCell ref="H1013:H1015"/>
    <mergeCell ref="I1013:I1015"/>
    <mergeCell ref="J1013:J1015"/>
    <mergeCell ref="K1013:K1015"/>
    <mergeCell ref="A1016:A1018"/>
    <mergeCell ref="B1016:B1018"/>
    <mergeCell ref="C1016:C1018"/>
    <mergeCell ref="E1016:E1018"/>
    <mergeCell ref="F1016:F1018"/>
    <mergeCell ref="G1016:G1018"/>
    <mergeCell ref="H1016:H1018"/>
    <mergeCell ref="I1016:I1018"/>
    <mergeCell ref="J1016:J1018"/>
    <mergeCell ref="K1016:K1018"/>
    <mergeCell ref="A1019:A1021"/>
    <mergeCell ref="B1019:B1021"/>
    <mergeCell ref="C1019:C1021"/>
    <mergeCell ref="E1019:E1021"/>
    <mergeCell ref="F1019:F1021"/>
    <mergeCell ref="G1019:G1021"/>
    <mergeCell ref="H1019:H1021"/>
    <mergeCell ref="I1019:I1021"/>
    <mergeCell ref="J1019:J1021"/>
    <mergeCell ref="K1019:K1021"/>
    <mergeCell ref="A1022:A1024"/>
    <mergeCell ref="B1022:B1024"/>
    <mergeCell ref="C1022:C1024"/>
    <mergeCell ref="E1022:E1024"/>
    <mergeCell ref="F1022:F1024"/>
    <mergeCell ref="G1022:G1024"/>
    <mergeCell ref="H1022:H1024"/>
    <mergeCell ref="I1022:I1024"/>
    <mergeCell ref="J1022:J1024"/>
    <mergeCell ref="K1022:K1024"/>
    <mergeCell ref="A1025:A1027"/>
    <mergeCell ref="B1025:B1027"/>
    <mergeCell ref="C1025:C1027"/>
    <mergeCell ref="E1025:E1027"/>
    <mergeCell ref="F1025:F1027"/>
    <mergeCell ref="G1025:G1027"/>
    <mergeCell ref="H1025:H1027"/>
    <mergeCell ref="I1025:I1027"/>
    <mergeCell ref="J1025:J1027"/>
    <mergeCell ref="K1025:K1027"/>
    <mergeCell ref="A1028:A1030"/>
    <mergeCell ref="B1028:B1030"/>
    <mergeCell ref="C1028:C1030"/>
    <mergeCell ref="E1028:E1030"/>
    <mergeCell ref="F1028:F1030"/>
    <mergeCell ref="G1028:G1030"/>
    <mergeCell ref="H1028:H1030"/>
    <mergeCell ref="I1028:I1030"/>
    <mergeCell ref="J1028:J1030"/>
    <mergeCell ref="K1028:K1030"/>
    <mergeCell ref="A1031:A1033"/>
    <mergeCell ref="B1031:B1033"/>
    <mergeCell ref="C1031:C1033"/>
    <mergeCell ref="E1031:E1033"/>
    <mergeCell ref="F1031:F1033"/>
    <mergeCell ref="G1031:G1033"/>
    <mergeCell ref="H1031:H1033"/>
    <mergeCell ref="I1031:I1033"/>
    <mergeCell ref="J1031:J1033"/>
    <mergeCell ref="K1031:K1033"/>
    <mergeCell ref="A1034:A1036"/>
    <mergeCell ref="B1034:B1036"/>
    <mergeCell ref="C1034:C1036"/>
    <mergeCell ref="E1034:E1036"/>
    <mergeCell ref="F1034:F1036"/>
    <mergeCell ref="G1034:G1036"/>
    <mergeCell ref="H1034:H1036"/>
    <mergeCell ref="I1034:I1036"/>
    <mergeCell ref="J1034:J1036"/>
    <mergeCell ref="K1034:K1036"/>
    <mergeCell ref="A1037:A1039"/>
    <mergeCell ref="B1037:B1039"/>
    <mergeCell ref="C1037:C1039"/>
    <mergeCell ref="E1037:E1039"/>
    <mergeCell ref="F1037:F1039"/>
    <mergeCell ref="G1037:G1039"/>
    <mergeCell ref="H1037:H1039"/>
    <mergeCell ref="I1037:I1039"/>
    <mergeCell ref="J1037:J1039"/>
    <mergeCell ref="E1040:E1042"/>
    <mergeCell ref="F1040:F1042"/>
    <mergeCell ref="G1040:G1042"/>
    <mergeCell ref="H1040:H1042"/>
    <mergeCell ref="I1040:I1042"/>
    <mergeCell ref="J1040:J1042"/>
    <mergeCell ref="K1040:K1042"/>
    <mergeCell ref="A1043:A1045"/>
    <mergeCell ref="B1043:B1045"/>
    <mergeCell ref="C1043:C1045"/>
    <mergeCell ref="E1043:E1045"/>
    <mergeCell ref="A1:K1"/>
    <mergeCell ref="K1037:K1039"/>
    <mergeCell ref="A1040:A1042"/>
    <mergeCell ref="B1040:B1042"/>
    <mergeCell ref="C1040:C10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85" zoomScaleNormal="85" zoomScalePageLayoutView="0" workbookViewId="0" topLeftCell="A22">
      <selection activeCell="I42" sqref="I42"/>
    </sheetView>
  </sheetViews>
  <sheetFormatPr defaultColWidth="9.00390625" defaultRowHeight="15.75"/>
  <cols>
    <col min="1" max="1" width="3.625" style="0" bestFit="1" customWidth="1"/>
    <col min="2" max="2" width="15.125" style="18" customWidth="1"/>
    <col min="3" max="3" width="8.25390625" style="18" bestFit="1" customWidth="1"/>
    <col min="4" max="4" width="8.875" style="19" bestFit="1" customWidth="1"/>
    <col min="5" max="5" width="17.875" style="0" customWidth="1"/>
    <col min="6" max="6" width="13.875" style="0" bestFit="1" customWidth="1"/>
    <col min="7" max="7" width="13.50390625" style="0" bestFit="1" customWidth="1"/>
    <col min="8" max="8" width="13.00390625" style="0" bestFit="1" customWidth="1"/>
    <col min="9" max="9" width="16.625" style="0" customWidth="1"/>
    <col min="10" max="10" width="8.25390625" style="0" bestFit="1" customWidth="1"/>
    <col min="11" max="11" width="50.00390625" style="0" bestFit="1" customWidth="1"/>
    <col min="13" max="13" width="17.50390625" style="0" customWidth="1"/>
  </cols>
  <sheetData>
    <row r="1" spans="1:10" ht="15.75">
      <c r="A1" s="312" t="s">
        <v>784</v>
      </c>
      <c r="B1" s="312"/>
      <c r="C1" s="312"/>
      <c r="D1" s="312"/>
      <c r="E1" s="312"/>
      <c r="F1" s="312"/>
      <c r="G1" s="312"/>
      <c r="H1" s="312"/>
      <c r="I1" s="312"/>
      <c r="J1" s="3"/>
    </row>
    <row r="2" spans="1:2" ht="15.75">
      <c r="A2" s="311" t="s">
        <v>661</v>
      </c>
      <c r="B2" s="311"/>
    </row>
    <row r="3" spans="1:11" ht="15.75">
      <c r="A3" s="3">
        <v>1</v>
      </c>
      <c r="B3" s="18" t="s">
        <v>660</v>
      </c>
      <c r="C3" s="18" t="s">
        <v>672</v>
      </c>
      <c r="D3" s="32" t="s">
        <v>666</v>
      </c>
      <c r="E3" s="26" t="s">
        <v>692</v>
      </c>
      <c r="F3" t="s">
        <v>698</v>
      </c>
      <c r="G3" t="s">
        <v>699</v>
      </c>
      <c r="H3" t="s">
        <v>708</v>
      </c>
      <c r="I3" t="s">
        <v>700</v>
      </c>
      <c r="K3" t="str">
        <f aca="true" t="shared" si="0" ref="K3:K37">F3&amp;G3&amp;H3&amp;I3</f>
        <v>4016 潘淑文4012 陳素嬌4503 洪秀媖4505 楊碧英</v>
      </c>
    </row>
    <row r="4" spans="1:11" ht="15.75">
      <c r="A4" s="3">
        <v>2</v>
      </c>
      <c r="B4" s="18" t="s">
        <v>660</v>
      </c>
      <c r="C4" s="18" t="s">
        <v>673</v>
      </c>
      <c r="D4" s="19" t="s">
        <v>665</v>
      </c>
      <c r="E4" t="s">
        <v>134</v>
      </c>
      <c r="F4" t="s">
        <v>701</v>
      </c>
      <c r="G4" t="s">
        <v>702</v>
      </c>
      <c r="H4" t="s">
        <v>703</v>
      </c>
      <c r="I4" t="s">
        <v>704</v>
      </c>
      <c r="K4" t="str">
        <f t="shared" si="0"/>
        <v>4009 郭翠儀4007 郭彩霞4004 郭夕霞5502 陳國蓮</v>
      </c>
    </row>
    <row r="5" spans="1:11" ht="15.75">
      <c r="A5" s="3">
        <v>3</v>
      </c>
      <c r="B5" s="18" t="s">
        <v>662</v>
      </c>
      <c r="C5" s="18" t="s">
        <v>672</v>
      </c>
      <c r="D5" s="19" t="s">
        <v>664</v>
      </c>
      <c r="E5" t="s">
        <v>134</v>
      </c>
      <c r="F5" t="s">
        <v>705</v>
      </c>
      <c r="G5" t="s">
        <v>706</v>
      </c>
      <c r="H5" t="s">
        <v>707</v>
      </c>
      <c r="I5" t="s">
        <v>709</v>
      </c>
      <c r="K5" t="str">
        <f t="shared" si="0"/>
        <v>5512 馬玉琴4511 張美儀5010 謝韶燕5008 鄭麗如</v>
      </c>
    </row>
    <row r="6" spans="1:11" ht="15.75">
      <c r="A6" s="3">
        <v>4</v>
      </c>
      <c r="B6" s="18" t="s">
        <v>667</v>
      </c>
      <c r="C6" s="18" t="s">
        <v>672</v>
      </c>
      <c r="D6" s="19" t="s">
        <v>668</v>
      </c>
      <c r="E6" s="19" t="s">
        <v>592</v>
      </c>
      <c r="F6" t="s">
        <v>710</v>
      </c>
      <c r="G6" t="s">
        <v>711</v>
      </c>
      <c r="H6" t="s">
        <v>712</v>
      </c>
      <c r="I6" t="s">
        <v>713</v>
      </c>
      <c r="K6" t="str">
        <f t="shared" si="0"/>
        <v>5005 阮潔儀5011 駱雪儀5508 黃美櫻5505 謝華秀</v>
      </c>
    </row>
    <row r="7" spans="1:11" s="244" customFormat="1" ht="15.75">
      <c r="A7" s="241">
        <v>5</v>
      </c>
      <c r="B7" s="242" t="s">
        <v>669</v>
      </c>
      <c r="C7" s="242" t="s">
        <v>672</v>
      </c>
      <c r="D7" s="243" t="s">
        <v>670</v>
      </c>
      <c r="E7" s="244" t="s">
        <v>592</v>
      </c>
      <c r="F7" s="244" t="s">
        <v>714</v>
      </c>
      <c r="G7" s="244" t="s">
        <v>716</v>
      </c>
      <c r="H7" s="244" t="s">
        <v>715</v>
      </c>
      <c r="I7" s="244" t="s">
        <v>717</v>
      </c>
      <c r="J7" s="244" t="s">
        <v>1813</v>
      </c>
      <c r="K7" s="244" t="str">
        <f t="shared" si="0"/>
        <v>6005 張杏冰6006費筱霞6004 周愛霞6503 劉鳳鈴</v>
      </c>
    </row>
    <row r="8" spans="1:11" ht="15.75">
      <c r="A8" s="3">
        <v>6</v>
      </c>
      <c r="B8" s="18" t="s">
        <v>671</v>
      </c>
      <c r="C8" s="18" t="s">
        <v>672</v>
      </c>
      <c r="D8" s="19" t="s">
        <v>779</v>
      </c>
      <c r="E8" t="s">
        <v>594</v>
      </c>
      <c r="F8" s="18" t="s">
        <v>0</v>
      </c>
      <c r="G8" s="18" t="s">
        <v>1</v>
      </c>
      <c r="H8" s="18" t="s">
        <v>2</v>
      </c>
      <c r="I8" s="18" t="s">
        <v>3</v>
      </c>
      <c r="J8" s="18"/>
      <c r="K8" t="str">
        <f t="shared" si="0"/>
        <v>3010 唐肇蔚3542 陳威成3512 游立椿2520 盧宗德</v>
      </c>
    </row>
    <row r="9" spans="1:11" ht="15.75">
      <c r="A9" s="3">
        <v>7</v>
      </c>
      <c r="B9" s="18" t="s">
        <v>678</v>
      </c>
      <c r="C9" s="18" t="s">
        <v>673</v>
      </c>
      <c r="D9" s="19" t="s">
        <v>675</v>
      </c>
      <c r="E9" t="s">
        <v>595</v>
      </c>
      <c r="F9" s="18" t="s">
        <v>4</v>
      </c>
      <c r="G9" s="18" t="s">
        <v>5</v>
      </c>
      <c r="H9" s="18" t="s">
        <v>6</v>
      </c>
      <c r="I9" s="18" t="s">
        <v>7</v>
      </c>
      <c r="J9" s="18"/>
      <c r="K9" t="str">
        <f t="shared" si="0"/>
        <v>2505 鄭舜宇2517 林毅竹2502 林正杰2523 陳韋嘉</v>
      </c>
    </row>
    <row r="10" spans="1:11" ht="15.75">
      <c r="A10" s="3">
        <v>8</v>
      </c>
      <c r="B10" s="18" t="s">
        <v>677</v>
      </c>
      <c r="C10" s="18" t="s">
        <v>674</v>
      </c>
      <c r="D10" s="19" t="s">
        <v>676</v>
      </c>
      <c r="E10" s="18" t="s">
        <v>593</v>
      </c>
      <c r="F10" t="s">
        <v>718</v>
      </c>
      <c r="G10" t="s">
        <v>719</v>
      </c>
      <c r="H10" t="s">
        <v>720</v>
      </c>
      <c r="I10" t="s">
        <v>721</v>
      </c>
      <c r="K10" t="str">
        <f t="shared" si="0"/>
        <v>3017 羅信斌2518 黃俊凱2522 林國偉2521 梁禹鈞</v>
      </c>
    </row>
    <row r="11" spans="1:11" ht="15.75">
      <c r="A11" s="3">
        <v>9</v>
      </c>
      <c r="B11" s="18" t="s">
        <v>679</v>
      </c>
      <c r="C11" s="18" t="s">
        <v>672</v>
      </c>
      <c r="D11" s="19" t="s">
        <v>680</v>
      </c>
      <c r="E11" t="s">
        <v>595</v>
      </c>
      <c r="F11" s="18" t="s">
        <v>12</v>
      </c>
      <c r="G11" s="18" t="s">
        <v>13</v>
      </c>
      <c r="H11" s="18" t="s">
        <v>14</v>
      </c>
      <c r="I11" s="18" t="s">
        <v>597</v>
      </c>
      <c r="J11" s="18"/>
      <c r="K11" t="str">
        <f t="shared" si="0"/>
        <v>3015 吳建良3535 林升權3011 謝文信3013 林國強 </v>
      </c>
    </row>
    <row r="12" spans="1:11" ht="15.75">
      <c r="A12" s="3">
        <v>10</v>
      </c>
      <c r="B12" s="18" t="s">
        <v>679</v>
      </c>
      <c r="C12" s="18" t="s">
        <v>673</v>
      </c>
      <c r="D12" s="19" t="s">
        <v>681</v>
      </c>
      <c r="E12" t="s">
        <v>596</v>
      </c>
      <c r="F12" s="18" t="s">
        <v>8</v>
      </c>
      <c r="G12" s="18" t="s">
        <v>9</v>
      </c>
      <c r="H12" s="18" t="s">
        <v>10</v>
      </c>
      <c r="I12" s="18" t="s">
        <v>11</v>
      </c>
      <c r="J12" s="18"/>
      <c r="K12" t="str">
        <f t="shared" si="0"/>
        <v>3022 鄭源文3523 徐唯翔3537 陳銘哲3521 林郁昀</v>
      </c>
    </row>
    <row r="13" spans="1:11" ht="15.75">
      <c r="A13" s="3">
        <v>11</v>
      </c>
      <c r="B13" s="18" t="s">
        <v>682</v>
      </c>
      <c r="C13" s="18" t="s">
        <v>672</v>
      </c>
      <c r="D13" s="32">
        <v>53.05</v>
      </c>
      <c r="E13" s="18" t="s">
        <v>599</v>
      </c>
      <c r="F13" s="18" t="s">
        <v>598</v>
      </c>
      <c r="G13" s="18" t="s">
        <v>15</v>
      </c>
      <c r="H13" s="18" t="s">
        <v>16</v>
      </c>
      <c r="I13" s="18" t="s">
        <v>17</v>
      </c>
      <c r="J13" s="18"/>
      <c r="K13" t="str">
        <f t="shared" si="0"/>
        <v>3516 林嘉隆3527 張志安3510 黃世銘3529 張家源</v>
      </c>
    </row>
    <row r="14" spans="1:11" ht="15.75">
      <c r="A14" s="3">
        <v>12</v>
      </c>
      <c r="B14" s="18" t="s">
        <v>682</v>
      </c>
      <c r="C14" s="18" t="s">
        <v>673</v>
      </c>
      <c r="D14" s="32">
        <v>55.66</v>
      </c>
      <c r="E14" s="26" t="s">
        <v>663</v>
      </c>
      <c r="F14" s="18" t="s">
        <v>18</v>
      </c>
      <c r="G14" s="18" t="s">
        <v>19</v>
      </c>
      <c r="H14" s="18" t="s">
        <v>20</v>
      </c>
      <c r="I14" s="18" t="s">
        <v>21</v>
      </c>
      <c r="J14" s="18"/>
      <c r="K14" t="str">
        <f t="shared" si="0"/>
        <v>3502 黃詩涵4528 楊克敏4009 陳村合5028 沙慕松</v>
      </c>
    </row>
    <row r="15" spans="1:11" ht="15.75">
      <c r="A15" s="3">
        <v>13</v>
      </c>
      <c r="B15" s="18" t="s">
        <v>683</v>
      </c>
      <c r="C15" s="18" t="s">
        <v>672</v>
      </c>
      <c r="D15" s="32">
        <v>49.48</v>
      </c>
      <c r="E15" t="s">
        <v>601</v>
      </c>
      <c r="F15" s="18" t="s">
        <v>26</v>
      </c>
      <c r="G15" s="18" t="s">
        <v>27</v>
      </c>
      <c r="H15" s="18" t="s">
        <v>28</v>
      </c>
      <c r="I15" s="18" t="s">
        <v>29</v>
      </c>
      <c r="J15" s="18"/>
      <c r="K15" t="str">
        <f t="shared" si="0"/>
        <v>4017 劉佳輔4013 黃培榮4019 林俊旭4042 蔡永川</v>
      </c>
    </row>
    <row r="16" spans="1:11" ht="15.75">
      <c r="A16" s="3">
        <v>14</v>
      </c>
      <c r="B16" s="18" t="s">
        <v>683</v>
      </c>
      <c r="C16" s="18" t="s">
        <v>673</v>
      </c>
      <c r="D16" s="32">
        <v>50.24</v>
      </c>
      <c r="E16" t="s">
        <v>778</v>
      </c>
      <c r="F16" s="18" t="s">
        <v>22</v>
      </c>
      <c r="G16" s="18" t="s">
        <v>23</v>
      </c>
      <c r="H16" s="18" t="s">
        <v>24</v>
      </c>
      <c r="I16" s="18" t="s">
        <v>25</v>
      </c>
      <c r="J16" s="18"/>
      <c r="K16" t="str">
        <f t="shared" si="0"/>
        <v>4504 柯銘書4015 李昭賢4029 邱建志4024 林大衛</v>
      </c>
    </row>
    <row r="17" spans="1:11" ht="15.75">
      <c r="A17" s="3">
        <v>15</v>
      </c>
      <c r="B17" s="18" t="s">
        <v>684</v>
      </c>
      <c r="C17" s="18" t="s">
        <v>674</v>
      </c>
      <c r="D17" s="32" t="s">
        <v>780</v>
      </c>
      <c r="E17" t="s">
        <v>602</v>
      </c>
      <c r="F17" s="18" t="s">
        <v>686</v>
      </c>
      <c r="G17" s="18" t="s">
        <v>30</v>
      </c>
      <c r="H17" s="18" t="s">
        <v>687</v>
      </c>
      <c r="I17" s="18" t="s">
        <v>688</v>
      </c>
      <c r="J17" s="18"/>
      <c r="K17" t="str">
        <f t="shared" si="0"/>
        <v>5516 Tan Kim4520 Jason4041 Sharif4545 Kevin Tan</v>
      </c>
    </row>
    <row r="18" spans="1:11" ht="15.75">
      <c r="A18" s="3">
        <v>16</v>
      </c>
      <c r="B18" s="18" t="s">
        <v>684</v>
      </c>
      <c r="C18" s="18" t="s">
        <v>685</v>
      </c>
      <c r="D18" s="32">
        <v>51.57</v>
      </c>
      <c r="E18" t="s">
        <v>592</v>
      </c>
      <c r="F18" s="18" t="s">
        <v>31</v>
      </c>
      <c r="G18" s="18" t="s">
        <v>32</v>
      </c>
      <c r="H18" s="18" t="s">
        <v>33</v>
      </c>
      <c r="I18" s="18" t="s">
        <v>722</v>
      </c>
      <c r="J18" s="18"/>
      <c r="K18" t="str">
        <f t="shared" si="0"/>
        <v>4542 區健輝4001 余偉俊5017 林偉堅4541潘偉全 </v>
      </c>
    </row>
    <row r="19" spans="1:11" ht="15.75">
      <c r="A19" s="3">
        <v>17</v>
      </c>
      <c r="B19" s="18" t="s">
        <v>689</v>
      </c>
      <c r="C19" s="18" t="s">
        <v>672</v>
      </c>
      <c r="D19" s="19" t="s">
        <v>611</v>
      </c>
      <c r="E19" t="s">
        <v>605</v>
      </c>
      <c r="F19" s="18" t="s">
        <v>36</v>
      </c>
      <c r="G19" s="18" t="s">
        <v>37</v>
      </c>
      <c r="H19" s="18" t="s">
        <v>38</v>
      </c>
      <c r="I19" s="18" t="s">
        <v>39</v>
      </c>
      <c r="J19" s="18"/>
      <c r="K19" t="str">
        <f t="shared" si="0"/>
        <v>4518 何正雄4511 邱銘昶4523 邱家錚4513 陳昭緒</v>
      </c>
    </row>
    <row r="20" spans="1:11" ht="15.75">
      <c r="A20" s="3">
        <v>18</v>
      </c>
      <c r="B20" s="18" t="s">
        <v>691</v>
      </c>
      <c r="C20" s="18" t="s">
        <v>673</v>
      </c>
      <c r="D20" s="19" t="s">
        <v>610</v>
      </c>
      <c r="E20" t="s">
        <v>604</v>
      </c>
      <c r="F20" s="18" t="s">
        <v>603</v>
      </c>
      <c r="G20" s="18" t="s">
        <v>34</v>
      </c>
      <c r="H20" s="18" t="s">
        <v>35</v>
      </c>
      <c r="I20" s="18" t="s">
        <v>723</v>
      </c>
      <c r="J20" s="18"/>
      <c r="K20" t="str">
        <f t="shared" si="0"/>
        <v>5038 姚逸瀚4505 徐光良5511 高澄三6038 吳義農</v>
      </c>
    </row>
    <row r="21" spans="1:11" ht="15.75">
      <c r="A21" s="3">
        <v>19</v>
      </c>
      <c r="B21" s="18" t="s">
        <v>690</v>
      </c>
      <c r="C21" s="18" t="s">
        <v>674</v>
      </c>
      <c r="D21" s="19" t="s">
        <v>612</v>
      </c>
      <c r="E21" t="s">
        <v>606</v>
      </c>
      <c r="F21" s="18" t="s">
        <v>40</v>
      </c>
      <c r="G21" s="18" t="s">
        <v>41</v>
      </c>
      <c r="H21" s="18" t="s">
        <v>42</v>
      </c>
      <c r="I21" s="18" t="s">
        <v>43</v>
      </c>
      <c r="J21" s="18"/>
      <c r="K21" t="str">
        <f t="shared" si="0"/>
        <v>5034 江佰川5522 吳家順4510 袁維中5032 邱奕慶</v>
      </c>
    </row>
    <row r="22" spans="1:11" ht="15.75">
      <c r="A22" s="3">
        <v>20</v>
      </c>
      <c r="B22" s="18" t="s">
        <v>690</v>
      </c>
      <c r="C22" s="18" t="s">
        <v>685</v>
      </c>
      <c r="D22" s="19" t="s">
        <v>613</v>
      </c>
      <c r="E22" t="s">
        <v>608</v>
      </c>
      <c r="F22" s="18" t="s">
        <v>44</v>
      </c>
      <c r="G22" s="18" t="s">
        <v>45</v>
      </c>
      <c r="H22" s="18" t="s">
        <v>46</v>
      </c>
      <c r="I22" s="18" t="s">
        <v>47</v>
      </c>
      <c r="J22" s="18"/>
      <c r="K22" t="str">
        <f t="shared" si="0"/>
        <v>4508 黃再賜4520 陳永模4526 高國坤4527 許錫奎</v>
      </c>
    </row>
    <row r="23" spans="1:11" ht="15.75">
      <c r="A23" s="3">
        <v>21</v>
      </c>
      <c r="B23" s="18" t="s">
        <v>693</v>
      </c>
      <c r="C23" s="18" t="s">
        <v>672</v>
      </c>
      <c r="D23" s="19" t="s">
        <v>614</v>
      </c>
      <c r="E23" t="s">
        <v>609</v>
      </c>
      <c r="F23" s="18" t="s">
        <v>48</v>
      </c>
      <c r="G23" s="18" t="s">
        <v>49</v>
      </c>
      <c r="H23" s="18" t="s">
        <v>50</v>
      </c>
      <c r="I23" s="18" t="s">
        <v>51</v>
      </c>
      <c r="J23" s="18"/>
      <c r="K23" t="str">
        <f t="shared" si="0"/>
        <v>6515 鄭清榮5016 包偉力6041 高日新5044 楊順慶</v>
      </c>
    </row>
    <row r="24" spans="1:11" ht="15.75">
      <c r="A24" s="3">
        <v>22</v>
      </c>
      <c r="B24" s="18" t="s">
        <v>694</v>
      </c>
      <c r="C24" s="18" t="s">
        <v>673</v>
      </c>
      <c r="D24" s="19" t="s">
        <v>615</v>
      </c>
      <c r="E24" t="s">
        <v>592</v>
      </c>
      <c r="F24" s="18" t="s">
        <v>52</v>
      </c>
      <c r="G24" s="18" t="s">
        <v>53</v>
      </c>
      <c r="H24" s="18" t="s">
        <v>54</v>
      </c>
      <c r="I24" s="18" t="s">
        <v>616</v>
      </c>
      <c r="J24" s="18"/>
      <c r="K24" t="str">
        <f t="shared" si="0"/>
        <v>5525 歐敬唐5009 林建華6005 謝金葉5030 阮志勤 </v>
      </c>
    </row>
    <row r="25" spans="1:11" ht="15.75">
      <c r="A25" s="3">
        <v>23</v>
      </c>
      <c r="B25" s="18" t="s">
        <v>695</v>
      </c>
      <c r="C25" s="18" t="s">
        <v>672</v>
      </c>
      <c r="D25" s="32">
        <v>57.86</v>
      </c>
      <c r="E25" t="s">
        <v>617</v>
      </c>
      <c r="F25" s="18" t="s">
        <v>620</v>
      </c>
      <c r="G25" s="18" t="s">
        <v>55</v>
      </c>
      <c r="H25" s="18" t="s">
        <v>56</v>
      </c>
      <c r="I25" s="18" t="s">
        <v>57</v>
      </c>
      <c r="J25" s="18"/>
      <c r="K25" t="str">
        <f t="shared" si="0"/>
        <v>6016 王茂祥6510 江清記6008 顧效鈞6513 王平仁</v>
      </c>
    </row>
    <row r="26" spans="1:11" ht="15.75">
      <c r="A26" s="3">
        <v>24</v>
      </c>
      <c r="B26" s="18" t="s">
        <v>696</v>
      </c>
      <c r="C26" s="18" t="s">
        <v>672</v>
      </c>
      <c r="D26" s="20" t="s">
        <v>622</v>
      </c>
      <c r="E26" s="27" t="s">
        <v>619</v>
      </c>
      <c r="F26" s="18" t="s">
        <v>58</v>
      </c>
      <c r="G26" s="18" t="s">
        <v>59</v>
      </c>
      <c r="H26" s="18" t="s">
        <v>60</v>
      </c>
      <c r="I26" s="18" t="s">
        <v>61</v>
      </c>
      <c r="J26" s="18"/>
      <c r="K26" t="str">
        <f t="shared" si="0"/>
        <v>7017 曾俊發7006 葉明記7515 陳威元7508 潘安平</v>
      </c>
    </row>
    <row r="27" spans="1:11" ht="15.75">
      <c r="A27" s="3">
        <v>25</v>
      </c>
      <c r="B27" s="18" t="s">
        <v>697</v>
      </c>
      <c r="C27" s="18" t="s">
        <v>672</v>
      </c>
      <c r="D27" s="19" t="s">
        <v>623</v>
      </c>
      <c r="E27" s="18" t="s">
        <v>618</v>
      </c>
      <c r="F27" s="18" t="s">
        <v>62</v>
      </c>
      <c r="G27" s="18" t="s">
        <v>63</v>
      </c>
      <c r="H27" s="18" t="s">
        <v>64</v>
      </c>
      <c r="I27" s="18" t="s">
        <v>621</v>
      </c>
      <c r="J27" s="18"/>
      <c r="K27" t="str">
        <f t="shared" si="0"/>
        <v>8501 張秋8006 楊朝日7507 陳光義7518 嚴連財 </v>
      </c>
    </row>
    <row r="28" ht="15.75">
      <c r="E28" s="18"/>
    </row>
    <row r="29" spans="1:5" ht="15.75">
      <c r="A29" s="312" t="s">
        <v>777</v>
      </c>
      <c r="B29" s="312"/>
      <c r="E29" s="21"/>
    </row>
    <row r="30" spans="1:11" ht="15.75">
      <c r="A30" s="3">
        <v>1</v>
      </c>
      <c r="B30" s="30" t="s">
        <v>762</v>
      </c>
      <c r="C30" s="18" t="s">
        <v>672</v>
      </c>
      <c r="D30" s="31" t="s">
        <v>752</v>
      </c>
      <c r="E30" s="30" t="s">
        <v>134</v>
      </c>
      <c r="F30" s="30" t="s">
        <v>724</v>
      </c>
      <c r="G30" s="30" t="s">
        <v>750</v>
      </c>
      <c r="H30" s="30" t="s">
        <v>725</v>
      </c>
      <c r="I30" s="29" t="s">
        <v>751</v>
      </c>
      <c r="J30" s="29"/>
      <c r="K30" t="str">
        <f t="shared" si="0"/>
        <v>5005阮潔儀4509范玉玲4004郭夕霞4007郭彩霞</v>
      </c>
    </row>
    <row r="31" spans="1:11" s="249" customFormat="1" ht="15.75">
      <c r="A31" s="245">
        <v>2</v>
      </c>
      <c r="B31" s="246" t="s">
        <v>763</v>
      </c>
      <c r="C31" s="247" t="s">
        <v>672</v>
      </c>
      <c r="D31" s="248" t="s">
        <v>753</v>
      </c>
      <c r="E31" s="246" t="s">
        <v>134</v>
      </c>
      <c r="F31" s="246" t="s">
        <v>726</v>
      </c>
      <c r="G31" s="246" t="s">
        <v>727</v>
      </c>
      <c r="H31" s="246" t="s">
        <v>728</v>
      </c>
      <c r="I31" s="246" t="s">
        <v>716</v>
      </c>
      <c r="J31" s="246" t="s">
        <v>1814</v>
      </c>
      <c r="K31" s="249" t="str">
        <f t="shared" si="0"/>
        <v>6503劉鳳鈴6004周愛霞6005張杏冰6006費筱霞</v>
      </c>
    </row>
    <row r="32" spans="1:11" ht="15.75">
      <c r="A32" s="3">
        <v>3</v>
      </c>
      <c r="B32" s="21" t="s">
        <v>759</v>
      </c>
      <c r="C32" s="18" t="s">
        <v>672</v>
      </c>
      <c r="D32" s="32" t="s">
        <v>754</v>
      </c>
      <c r="E32" s="32" t="s">
        <v>729</v>
      </c>
      <c r="F32" t="s">
        <v>748</v>
      </c>
      <c r="G32" t="s">
        <v>749</v>
      </c>
      <c r="H32" t="s">
        <v>731</v>
      </c>
      <c r="K32" t="str">
        <f t="shared" si="0"/>
        <v>4021吳欣儒4035黃昆平3501林政德3539李清言</v>
      </c>
    </row>
    <row r="33" spans="1:11" ht="15.75">
      <c r="A33" s="3">
        <v>4</v>
      </c>
      <c r="B33" s="21" t="s">
        <v>760</v>
      </c>
      <c r="C33" s="18" t="s">
        <v>672</v>
      </c>
      <c r="D33" s="32" t="s">
        <v>755</v>
      </c>
      <c r="E33" s="21" t="s">
        <v>600</v>
      </c>
      <c r="F33" t="s">
        <v>746</v>
      </c>
      <c r="G33" t="s">
        <v>747</v>
      </c>
      <c r="H33" t="s">
        <v>745</v>
      </c>
      <c r="I33" t="s">
        <v>744</v>
      </c>
      <c r="K33" t="str">
        <f t="shared" si="0"/>
        <v>4015李昭賢4024林大衛4029邱建志4030楊明通</v>
      </c>
    </row>
    <row r="34" spans="1:11" ht="15.75">
      <c r="A34" s="3">
        <v>5</v>
      </c>
      <c r="B34" s="21" t="s">
        <v>760</v>
      </c>
      <c r="C34" s="18" t="s">
        <v>673</v>
      </c>
      <c r="D34" s="32" t="s">
        <v>756</v>
      </c>
      <c r="E34" s="21" t="s">
        <v>730</v>
      </c>
      <c r="F34" t="s">
        <v>732</v>
      </c>
      <c r="G34" t="s">
        <v>733</v>
      </c>
      <c r="H34" s="35" t="s">
        <v>734</v>
      </c>
      <c r="I34" t="s">
        <v>735</v>
      </c>
      <c r="K34" t="str">
        <f t="shared" si="0"/>
        <v>4041Sharif 4525  Jason 4545Kevin Tan 5516Tan Kim </v>
      </c>
    </row>
    <row r="35" spans="1:11" ht="15.75">
      <c r="A35" s="3">
        <v>6</v>
      </c>
      <c r="B35" s="21" t="s">
        <v>761</v>
      </c>
      <c r="C35" s="18" t="s">
        <v>672</v>
      </c>
      <c r="D35" s="32" t="s">
        <v>758</v>
      </c>
      <c r="E35" s="21" t="s">
        <v>600</v>
      </c>
      <c r="F35" t="s">
        <v>740</v>
      </c>
      <c r="G35" t="s">
        <v>741</v>
      </c>
      <c r="H35" t="s">
        <v>738</v>
      </c>
      <c r="I35" t="s">
        <v>739</v>
      </c>
      <c r="K35" t="str">
        <f t="shared" si="0"/>
        <v>5032邱奕慶5522吳家順4510袁維中5015吳漢城</v>
      </c>
    </row>
    <row r="36" spans="1:11" ht="15.75">
      <c r="A36" s="3">
        <v>7</v>
      </c>
      <c r="B36" s="21" t="s">
        <v>774</v>
      </c>
      <c r="C36" s="18" t="s">
        <v>673</v>
      </c>
      <c r="D36" s="32" t="s">
        <v>757</v>
      </c>
      <c r="E36" s="21" t="s">
        <v>134</v>
      </c>
      <c r="F36" t="s">
        <v>742</v>
      </c>
      <c r="G36" t="s">
        <v>743</v>
      </c>
      <c r="H36" t="s">
        <v>736</v>
      </c>
      <c r="I36" t="s">
        <v>737</v>
      </c>
      <c r="K36" t="str">
        <f t="shared" si="0"/>
        <v>5515廖克明4541潘偉全5043謝偉業5030阮志勤</v>
      </c>
    </row>
    <row r="37" spans="1:11" ht="15.75">
      <c r="A37" s="3">
        <v>8</v>
      </c>
      <c r="B37" s="18" t="s">
        <v>775</v>
      </c>
      <c r="C37" s="18" t="s">
        <v>672</v>
      </c>
      <c r="D37" s="19" t="s">
        <v>768</v>
      </c>
      <c r="E37" s="33" t="s">
        <v>134</v>
      </c>
      <c r="F37" s="33" t="s">
        <v>764</v>
      </c>
      <c r="G37" s="33" t="s">
        <v>765</v>
      </c>
      <c r="H37" s="33" t="s">
        <v>766</v>
      </c>
      <c r="I37" s="33" t="s">
        <v>767</v>
      </c>
      <c r="J37" s="33"/>
      <c r="K37" t="str">
        <f t="shared" si="0"/>
        <v>6005謝金業6506吳文默5529江紹強5543黃偉河</v>
      </c>
    </row>
    <row r="38" spans="1:11" ht="15.75">
      <c r="A38" s="3">
        <v>9</v>
      </c>
      <c r="B38" s="33" t="s">
        <v>776</v>
      </c>
      <c r="C38" s="18" t="s">
        <v>672</v>
      </c>
      <c r="D38" s="19" t="s">
        <v>769</v>
      </c>
      <c r="E38" s="33" t="s">
        <v>134</v>
      </c>
      <c r="F38" s="33" t="s">
        <v>773</v>
      </c>
      <c r="G38" s="33" t="s">
        <v>770</v>
      </c>
      <c r="H38" s="33" t="s">
        <v>771</v>
      </c>
      <c r="I38" s="33" t="s">
        <v>772</v>
      </c>
      <c r="J38" s="33"/>
      <c r="K38" t="str">
        <f>F38&amp;G38&amp;H38&amp;I38</f>
        <v>6006  JONE6010梁蘇強6022潘志華6025張錦祥</v>
      </c>
    </row>
    <row r="39" spans="1:5" ht="15.75">
      <c r="A39" s="3">
        <v>10</v>
      </c>
      <c r="B39" s="33" t="s">
        <v>2008</v>
      </c>
      <c r="C39" s="18" t="s">
        <v>2010</v>
      </c>
      <c r="E39" s="18" t="s">
        <v>2009</v>
      </c>
    </row>
    <row r="43" ht="15.75">
      <c r="B43" s="33"/>
    </row>
    <row r="44" ht="15.75">
      <c r="B44" s="33"/>
    </row>
    <row r="45" ht="15.75">
      <c r="B45" s="33"/>
    </row>
    <row r="46" ht="15.75">
      <c r="B46" s="33"/>
    </row>
    <row r="47" ht="15.75">
      <c r="B47" s="33"/>
    </row>
    <row r="48" ht="15.75">
      <c r="B48" s="33"/>
    </row>
    <row r="49" ht="15.75">
      <c r="B49" s="34"/>
    </row>
  </sheetData>
  <sheetProtection/>
  <mergeCells count="3">
    <mergeCell ref="A2:B2"/>
    <mergeCell ref="A29:B29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5.75"/>
  <cols>
    <col min="2" max="2" width="7.125" style="0" customWidth="1"/>
    <col min="11" max="11" width="20.50390625" style="0" customWidth="1"/>
  </cols>
  <sheetData>
    <row r="1" spans="1:11" ht="24" customHeight="1">
      <c r="A1" s="323" t="s">
        <v>659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22.5">
      <c r="A2" s="22" t="s">
        <v>65</v>
      </c>
      <c r="B2" s="22" t="s">
        <v>624</v>
      </c>
      <c r="C2" s="22" t="s">
        <v>625</v>
      </c>
      <c r="D2" s="22" t="s">
        <v>626</v>
      </c>
      <c r="E2" s="22" t="s">
        <v>627</v>
      </c>
      <c r="F2" s="22" t="s">
        <v>628</v>
      </c>
      <c r="G2" s="22" t="s">
        <v>629</v>
      </c>
      <c r="H2" s="22" t="s">
        <v>630</v>
      </c>
      <c r="I2" s="22" t="s">
        <v>631</v>
      </c>
      <c r="J2" s="22" t="s">
        <v>632</v>
      </c>
      <c r="K2" s="22" t="s">
        <v>633</v>
      </c>
    </row>
    <row r="3" spans="1:11" ht="15.75">
      <c r="A3" s="313" t="s">
        <v>76</v>
      </c>
      <c r="B3" s="316" t="s">
        <v>634</v>
      </c>
      <c r="C3" s="319" t="s">
        <v>134</v>
      </c>
      <c r="D3" s="319" t="s">
        <v>159</v>
      </c>
      <c r="E3" s="319" t="s">
        <v>635</v>
      </c>
      <c r="F3" s="319" t="s">
        <v>636</v>
      </c>
      <c r="G3" s="319" t="s">
        <v>637</v>
      </c>
      <c r="H3" s="319" t="s">
        <v>638</v>
      </c>
      <c r="I3" s="319" t="s">
        <v>639</v>
      </c>
      <c r="J3" s="319" t="s">
        <v>640</v>
      </c>
      <c r="K3" s="23" t="s">
        <v>641</v>
      </c>
    </row>
    <row r="4" spans="1:11" ht="15.75">
      <c r="A4" s="314"/>
      <c r="B4" s="317"/>
      <c r="C4" s="320"/>
      <c r="D4" s="320"/>
      <c r="E4" s="320"/>
      <c r="F4" s="320"/>
      <c r="G4" s="320"/>
      <c r="H4" s="320"/>
      <c r="I4" s="320"/>
      <c r="J4" s="320"/>
      <c r="K4" s="24" t="s">
        <v>642</v>
      </c>
    </row>
    <row r="5" spans="1:11" ht="15.75">
      <c r="A5" s="314"/>
      <c r="B5" s="317"/>
      <c r="C5" s="320"/>
      <c r="D5" s="320"/>
      <c r="E5" s="320"/>
      <c r="F5" s="320"/>
      <c r="G5" s="320"/>
      <c r="H5" s="320"/>
      <c r="I5" s="320"/>
      <c r="J5" s="320"/>
      <c r="K5" s="24" t="s">
        <v>643</v>
      </c>
    </row>
    <row r="6" spans="1:11" ht="15.75">
      <c r="A6" s="314"/>
      <c r="B6" s="317"/>
      <c r="C6" s="320"/>
      <c r="D6" s="320"/>
      <c r="E6" s="320"/>
      <c r="F6" s="320"/>
      <c r="G6" s="320"/>
      <c r="H6" s="320"/>
      <c r="I6" s="320"/>
      <c r="J6" s="320"/>
      <c r="K6" s="24" t="s">
        <v>644</v>
      </c>
    </row>
    <row r="7" spans="1:11" ht="15.75">
      <c r="A7" s="314"/>
      <c r="B7" s="317"/>
      <c r="C7" s="320"/>
      <c r="D7" s="320"/>
      <c r="E7" s="320"/>
      <c r="F7" s="320"/>
      <c r="G7" s="320"/>
      <c r="H7" s="320"/>
      <c r="I7" s="320"/>
      <c r="J7" s="320"/>
      <c r="K7" s="24" t="s">
        <v>645</v>
      </c>
    </row>
    <row r="8" spans="1:11" ht="15.75">
      <c r="A8" s="314"/>
      <c r="B8" s="317"/>
      <c r="C8" s="320"/>
      <c r="D8" s="320"/>
      <c r="E8" s="320"/>
      <c r="F8" s="320"/>
      <c r="G8" s="320"/>
      <c r="H8" s="320"/>
      <c r="I8" s="320"/>
      <c r="J8" s="320"/>
      <c r="K8" s="24" t="s">
        <v>646</v>
      </c>
    </row>
    <row r="9" spans="1:11" ht="15.75">
      <c r="A9" s="314"/>
      <c r="B9" s="317"/>
      <c r="C9" s="320"/>
      <c r="D9" s="320"/>
      <c r="E9" s="320"/>
      <c r="F9" s="320"/>
      <c r="G9" s="320"/>
      <c r="H9" s="320"/>
      <c r="I9" s="320"/>
      <c r="J9" s="320"/>
      <c r="K9" s="24" t="s">
        <v>647</v>
      </c>
    </row>
    <row r="10" spans="1:11" ht="15.75">
      <c r="A10" s="315"/>
      <c r="B10" s="318"/>
      <c r="C10" s="321"/>
      <c r="D10" s="321"/>
      <c r="E10" s="321"/>
      <c r="F10" s="321"/>
      <c r="G10" s="321"/>
      <c r="H10" s="321"/>
      <c r="I10" s="321"/>
      <c r="J10" s="321"/>
      <c r="K10" s="25" t="s">
        <v>648</v>
      </c>
    </row>
    <row r="11" spans="1:11" ht="15.75">
      <c r="A11" s="313" t="s">
        <v>234</v>
      </c>
      <c r="B11" s="316" t="s">
        <v>634</v>
      </c>
      <c r="C11" s="319" t="s">
        <v>637</v>
      </c>
      <c r="D11" s="319" t="s">
        <v>134</v>
      </c>
      <c r="E11" s="319" t="s">
        <v>640</v>
      </c>
      <c r="F11" s="319" t="s">
        <v>617</v>
      </c>
      <c r="G11" s="319" t="s">
        <v>649</v>
      </c>
      <c r="H11" s="319" t="s">
        <v>607</v>
      </c>
      <c r="I11" s="319" t="s">
        <v>635</v>
      </c>
      <c r="J11" s="319" t="s">
        <v>636</v>
      </c>
      <c r="K11" s="23" t="s">
        <v>650</v>
      </c>
    </row>
    <row r="12" spans="1:11" ht="15.75">
      <c r="A12" s="314"/>
      <c r="B12" s="317"/>
      <c r="C12" s="320"/>
      <c r="D12" s="320"/>
      <c r="E12" s="320"/>
      <c r="F12" s="320"/>
      <c r="G12" s="320"/>
      <c r="H12" s="320"/>
      <c r="I12" s="320"/>
      <c r="J12" s="320"/>
      <c r="K12" s="24" t="s">
        <v>651</v>
      </c>
    </row>
    <row r="13" spans="1:11" ht="15.75">
      <c r="A13" s="314"/>
      <c r="B13" s="317"/>
      <c r="C13" s="320"/>
      <c r="D13" s="320"/>
      <c r="E13" s="320"/>
      <c r="F13" s="320"/>
      <c r="G13" s="320"/>
      <c r="H13" s="320"/>
      <c r="I13" s="320"/>
      <c r="J13" s="320"/>
      <c r="K13" s="24" t="s">
        <v>652</v>
      </c>
    </row>
    <row r="14" spans="1:11" ht="15.75">
      <c r="A14" s="314"/>
      <c r="B14" s="317"/>
      <c r="C14" s="320"/>
      <c r="D14" s="320"/>
      <c r="E14" s="320"/>
      <c r="F14" s="320"/>
      <c r="G14" s="320"/>
      <c r="H14" s="320"/>
      <c r="I14" s="320"/>
      <c r="J14" s="320"/>
      <c r="K14" s="24" t="s">
        <v>653</v>
      </c>
    </row>
    <row r="15" spans="1:11" ht="15.75">
      <c r="A15" s="314"/>
      <c r="B15" s="317"/>
      <c r="C15" s="320"/>
      <c r="D15" s="320"/>
      <c r="E15" s="320"/>
      <c r="F15" s="320"/>
      <c r="G15" s="320"/>
      <c r="H15" s="320"/>
      <c r="I15" s="320"/>
      <c r="J15" s="320"/>
      <c r="K15" s="24" t="s">
        <v>654</v>
      </c>
    </row>
    <row r="16" spans="1:11" ht="15.75">
      <c r="A16" s="314"/>
      <c r="B16" s="317"/>
      <c r="C16" s="320"/>
      <c r="D16" s="320"/>
      <c r="E16" s="320"/>
      <c r="F16" s="320"/>
      <c r="G16" s="320"/>
      <c r="H16" s="320"/>
      <c r="I16" s="320"/>
      <c r="J16" s="320"/>
      <c r="K16" s="24" t="s">
        <v>655</v>
      </c>
    </row>
    <row r="17" spans="1:11" ht="15.75">
      <c r="A17" s="314"/>
      <c r="B17" s="317"/>
      <c r="C17" s="320"/>
      <c r="D17" s="320"/>
      <c r="E17" s="320"/>
      <c r="F17" s="320"/>
      <c r="G17" s="320"/>
      <c r="H17" s="320"/>
      <c r="I17" s="320"/>
      <c r="J17" s="320"/>
      <c r="K17" s="24" t="s">
        <v>656</v>
      </c>
    </row>
    <row r="18" spans="1:11" ht="15.75">
      <c r="A18" s="315"/>
      <c r="B18" s="318"/>
      <c r="C18" s="321"/>
      <c r="D18" s="321"/>
      <c r="E18" s="321"/>
      <c r="F18" s="321"/>
      <c r="G18" s="321"/>
      <c r="H18" s="321"/>
      <c r="I18" s="321"/>
      <c r="J18" s="321"/>
      <c r="K18" s="25" t="s">
        <v>657</v>
      </c>
    </row>
    <row r="19" spans="1:11" ht="15.75">
      <c r="A19" s="322" t="s">
        <v>658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</row>
  </sheetData>
  <sheetProtection/>
  <mergeCells count="22">
    <mergeCell ref="A19:K19"/>
    <mergeCell ref="A1:K1"/>
    <mergeCell ref="I11:I18"/>
    <mergeCell ref="J11:J18"/>
    <mergeCell ref="A11:A18"/>
    <mergeCell ref="B11:B18"/>
    <mergeCell ref="C11:C18"/>
    <mergeCell ref="D11:D18"/>
    <mergeCell ref="E11:E18"/>
    <mergeCell ref="F11:F18"/>
    <mergeCell ref="G11:G18"/>
    <mergeCell ref="H11:H18"/>
    <mergeCell ref="G3:G10"/>
    <mergeCell ref="H3:H10"/>
    <mergeCell ref="I3:I10"/>
    <mergeCell ref="J3:J10"/>
    <mergeCell ref="A3:A10"/>
    <mergeCell ref="B3:B10"/>
    <mergeCell ref="C3:C10"/>
    <mergeCell ref="D3:D10"/>
    <mergeCell ref="E3:E10"/>
    <mergeCell ref="F3:F10"/>
  </mergeCells>
  <hyperlinks>
    <hyperlink ref="C3" r:id="rId1" display="http://122.117.97.66/ctma/modules/xi_sport/report_top.php?op=point_school_detail&amp;school_id=36&amp;class_id=2&amp;gs=f859QgxbMgBLtFxXQ-5C5nSlAGqCI_o0KrIOHO4_hw"/>
    <hyperlink ref="D3" r:id="rId2" display="http://122.117.97.66/ctma/modules/xi_sport/report_top.php?op=point_school_detail&amp;school_id=89&amp;class_id=2&amp;gs=f859QgxbMgBLtFxXQ-5C5nSlAGqCI_o0KrIOHO4_hw"/>
    <hyperlink ref="E3" r:id="rId3" display="http://122.117.97.66/ctma/modules/xi_sport/report_top.php?op=point_school_detail&amp;school_id=65&amp;class_id=2&amp;gs=f859QgxbMgBLtFxXQ-5C5nSlAGqCI_o0KrIOHO4_hw"/>
    <hyperlink ref="F3" r:id="rId4" display="http://122.117.97.66/ctma/modules/xi_sport/report_top.php?op=point_school_detail&amp;school_id=30&amp;class_id=2&amp;gs=f859QgxbMgBLtFxXQ-5C5nSlAGqCI_o0KrIOHO4_hw"/>
    <hyperlink ref="G3" r:id="rId5" display="http://122.117.97.66/ctma/modules/xi_sport/report_top.php?op=point_school_detail&amp;school_id=20&amp;class_id=2&amp;gs=f859QgxbMgBLtFxXQ-5C5nSlAGqCI_o0KrIOHO4_hw"/>
    <hyperlink ref="H3" r:id="rId6" display="http://122.117.97.66/ctma/modules/xi_sport/report_top.php?op=point_school_detail&amp;school_id=62&amp;class_id=2&amp;gs=f859QgxbMgBLtFxXQ-5C5nSlAGqCI_o0KrIOHO4_hw"/>
    <hyperlink ref="I3" r:id="rId7" display="http://122.117.97.66/ctma/modules/xi_sport/report_top.php?op=point_school_detail&amp;school_id=101&amp;class_id=2&amp;gs=f859QgxbMgBLtFxXQ-5C5nSlAGqCI_o0KrIOHO4_hw"/>
    <hyperlink ref="J3" r:id="rId8" display="http://122.117.97.66/ctma/modules/xi_sport/report_top.php?op=point_school_detail&amp;school_id=35&amp;class_id=2&amp;gs=f859QgxbMgBLtFxXQ-5C5nSlAGqCI_o0KrIOHO4_hw"/>
    <hyperlink ref="C11" r:id="rId9" display="http://122.117.97.66/ctma/modules/xi_sport/report_top.php?op=point_school_detail&amp;school_id=20&amp;class_id=1&amp;gs=f859QgxbMgBLtFxXQ-5C5nSlAGqCI_o0KrIOHO4_hw"/>
    <hyperlink ref="D11" r:id="rId10" display="http://122.117.97.66/ctma/modules/xi_sport/report_top.php?op=point_school_detail&amp;school_id=36&amp;class_id=1&amp;gs=f859QgxbMgBLtFxXQ-5C5nSlAGqCI_o0KrIOHO4_hw"/>
    <hyperlink ref="E11" r:id="rId11" display="http://122.117.97.66/ctma/modules/xi_sport/report_top.php?op=point_school_detail&amp;school_id=35&amp;class_id=1&amp;gs=f859QgxbMgBLtFxXQ-5C5nSlAGqCI_o0KrIOHO4_hw"/>
    <hyperlink ref="F11" r:id="rId12" display="http://122.117.97.66/ctma/modules/xi_sport/report_top.php?op=point_school_detail&amp;school_id=102&amp;class_id=1&amp;gs=f859QgxbMgBLtFxXQ-5C5nSlAGqCI_o0KrIOHO4_hw"/>
    <hyperlink ref="G11" r:id="rId13" display="http://122.117.97.66/ctma/modules/xi_sport/report_top.php?op=point_school_detail&amp;school_id=108&amp;class_id=1&amp;gs=f859QgxbMgBLtFxXQ-5C5nSlAGqCI_o0KrIOHO4_hw"/>
    <hyperlink ref="H11" r:id="rId14" display="http://122.117.97.66/ctma/modules/xi_sport/report_top.php?op=point_school_detail&amp;school_id=133&amp;class_id=1&amp;gs=f859QgxbMgBLtFxXQ-5C5nSlAGqCI_o0KrIOHO4_hw"/>
    <hyperlink ref="I11" r:id="rId15" display="http://122.117.97.66/ctma/modules/xi_sport/report_top.php?op=point_school_detail&amp;school_id=65&amp;class_id=1&amp;gs=f859QgxbMgBLtFxXQ-5C5nSlAGqCI_o0KrIOHO4_hw"/>
    <hyperlink ref="J11" r:id="rId16" display="http://122.117.97.66/ctma/modules/xi_sport/report_top.php?op=point_school_detail&amp;school_id=30&amp;class_id=1&amp;gs=f859QgxbMgBLtFxXQ-5C5nSlAGqCI_o0KrIOHO4_h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K35" sqref="K35"/>
    </sheetView>
  </sheetViews>
  <sheetFormatPr defaultColWidth="9.00390625" defaultRowHeight="15.75"/>
  <cols>
    <col min="1" max="1" width="5.75390625" style="267" customWidth="1"/>
    <col min="2" max="2" width="12.50390625" style="287" customWidth="1"/>
    <col min="3" max="3" width="8.875" style="268" customWidth="1"/>
    <col min="4" max="4" width="10.50390625" style="283" bestFit="1" customWidth="1"/>
    <col min="5" max="6" width="8.875" style="268" customWidth="1"/>
    <col min="7" max="7" width="32.50390625" style="268" bestFit="1" customWidth="1"/>
  </cols>
  <sheetData>
    <row r="1" spans="1:7" ht="19.5">
      <c r="A1" s="324" t="s">
        <v>1861</v>
      </c>
      <c r="B1" s="324"/>
      <c r="C1" s="324"/>
      <c r="D1" s="324"/>
      <c r="E1" s="324"/>
      <c r="F1" s="324"/>
      <c r="G1" s="324"/>
    </row>
    <row r="3" spans="1:7" ht="15.75">
      <c r="A3" s="265" t="s">
        <v>785</v>
      </c>
      <c r="B3" s="279" t="s">
        <v>1855</v>
      </c>
      <c r="C3" s="265" t="s">
        <v>786</v>
      </c>
      <c r="D3" s="279" t="s">
        <v>787</v>
      </c>
      <c r="E3" s="265" t="s">
        <v>788</v>
      </c>
      <c r="F3" s="265" t="s">
        <v>789</v>
      </c>
      <c r="G3" s="265" t="s">
        <v>790</v>
      </c>
    </row>
    <row r="4" spans="1:7" s="249" customFormat="1" ht="15.75">
      <c r="A4" s="275">
        <v>1</v>
      </c>
      <c r="B4" s="285" t="s">
        <v>1859</v>
      </c>
      <c r="C4" s="217" t="s">
        <v>94</v>
      </c>
      <c r="D4" s="280" t="s">
        <v>1981</v>
      </c>
      <c r="E4" s="276" t="s">
        <v>1771</v>
      </c>
      <c r="F4" s="218" t="s">
        <v>1772</v>
      </c>
      <c r="G4" s="278" t="s">
        <v>1857</v>
      </c>
    </row>
    <row r="5" spans="1:7" ht="15.75">
      <c r="A5" s="265">
        <v>2</v>
      </c>
      <c r="B5" s="286" t="s">
        <v>1859</v>
      </c>
      <c r="C5" s="179" t="s">
        <v>1885</v>
      </c>
      <c r="D5" s="279" t="s">
        <v>1980</v>
      </c>
      <c r="E5" s="264" t="s">
        <v>1770</v>
      </c>
      <c r="F5" s="49" t="s">
        <v>1769</v>
      </c>
      <c r="G5" s="266" t="s">
        <v>1860</v>
      </c>
    </row>
    <row r="6" spans="1:7" ht="15.75">
      <c r="A6" s="265">
        <v>3</v>
      </c>
      <c r="B6" s="286" t="s">
        <v>1858</v>
      </c>
      <c r="C6" s="200" t="s">
        <v>81</v>
      </c>
      <c r="D6" s="279" t="s">
        <v>1979</v>
      </c>
      <c r="E6" s="269" t="s">
        <v>1747</v>
      </c>
      <c r="F6" s="202" t="s">
        <v>1748</v>
      </c>
      <c r="G6" s="266" t="s">
        <v>1862</v>
      </c>
    </row>
    <row r="7" spans="1:7" ht="15.75">
      <c r="A7" s="265">
        <v>4</v>
      </c>
      <c r="B7" s="286" t="s">
        <v>1858</v>
      </c>
      <c r="C7" s="179" t="s">
        <v>84</v>
      </c>
      <c r="D7" s="279" t="s">
        <v>1978</v>
      </c>
      <c r="E7" s="264" t="s">
        <v>1774</v>
      </c>
      <c r="F7" s="49" t="s">
        <v>1775</v>
      </c>
      <c r="G7" s="266" t="s">
        <v>1863</v>
      </c>
    </row>
    <row r="8" spans="1:7" ht="15.75">
      <c r="A8" s="265">
        <v>5</v>
      </c>
      <c r="B8" s="286" t="s">
        <v>1856</v>
      </c>
      <c r="C8" s="179" t="s">
        <v>87</v>
      </c>
      <c r="D8" s="279" t="s">
        <v>1977</v>
      </c>
      <c r="E8" s="264" t="s">
        <v>105</v>
      </c>
      <c r="F8" s="49" t="s">
        <v>1776</v>
      </c>
      <c r="G8" s="266" t="s">
        <v>1864</v>
      </c>
    </row>
    <row r="9" spans="1:7" s="249" customFormat="1" ht="15.75">
      <c r="A9" s="275">
        <v>6</v>
      </c>
      <c r="B9" s="285" t="s">
        <v>1866</v>
      </c>
      <c r="C9" s="217" t="s">
        <v>1458</v>
      </c>
      <c r="D9" s="280" t="s">
        <v>1867</v>
      </c>
      <c r="E9" s="276" t="s">
        <v>1750</v>
      </c>
      <c r="F9" s="277" t="s">
        <v>1752</v>
      </c>
      <c r="G9" s="278" t="s">
        <v>1868</v>
      </c>
    </row>
    <row r="10" spans="1:7" ht="15.75">
      <c r="A10" s="265">
        <v>7</v>
      </c>
      <c r="B10" s="286" t="s">
        <v>1866</v>
      </c>
      <c r="C10" s="179" t="s">
        <v>1461</v>
      </c>
      <c r="D10" s="281" t="s">
        <v>1867</v>
      </c>
      <c r="E10" s="264" t="s">
        <v>1753</v>
      </c>
      <c r="F10" s="49" t="s">
        <v>1754</v>
      </c>
      <c r="G10" s="266" t="s">
        <v>1869</v>
      </c>
    </row>
    <row r="11" spans="1:7" ht="15.75">
      <c r="A11" s="265">
        <v>8</v>
      </c>
      <c r="B11" s="286" t="s">
        <v>1866</v>
      </c>
      <c r="C11" s="179" t="s">
        <v>1461</v>
      </c>
      <c r="D11" s="279" t="s">
        <v>1976</v>
      </c>
      <c r="E11" s="264" t="s">
        <v>1462</v>
      </c>
      <c r="F11" s="49" t="s">
        <v>1755</v>
      </c>
      <c r="G11" s="266" t="s">
        <v>1870</v>
      </c>
    </row>
    <row r="12" spans="1:7" s="249" customFormat="1" ht="64.5">
      <c r="A12" s="275">
        <v>9</v>
      </c>
      <c r="B12" s="285" t="s">
        <v>1865</v>
      </c>
      <c r="C12" s="217" t="s">
        <v>823</v>
      </c>
      <c r="D12" s="280" t="s">
        <v>1871</v>
      </c>
      <c r="E12" s="237" t="s">
        <v>1805</v>
      </c>
      <c r="F12" s="238" t="s">
        <v>1804</v>
      </c>
      <c r="G12" s="278" t="s">
        <v>1868</v>
      </c>
    </row>
    <row r="13" spans="1:7" ht="15.75">
      <c r="A13" s="265">
        <v>10</v>
      </c>
      <c r="B13" s="286" t="s">
        <v>1865</v>
      </c>
      <c r="C13" s="179" t="s">
        <v>1777</v>
      </c>
      <c r="D13" s="279" t="s">
        <v>1975</v>
      </c>
      <c r="E13" s="179" t="s">
        <v>133</v>
      </c>
      <c r="F13" s="198" t="s">
        <v>1778</v>
      </c>
      <c r="G13" s="266" t="s">
        <v>1872</v>
      </c>
    </row>
    <row r="14" spans="1:7" ht="15.75">
      <c r="A14" s="265">
        <v>11</v>
      </c>
      <c r="B14" s="286" t="s">
        <v>1873</v>
      </c>
      <c r="C14" s="179" t="s">
        <v>81</v>
      </c>
      <c r="D14" s="279" t="s">
        <v>1974</v>
      </c>
      <c r="E14" s="179" t="s">
        <v>157</v>
      </c>
      <c r="F14" s="197" t="s">
        <v>1756</v>
      </c>
      <c r="G14" s="266" t="s">
        <v>1874</v>
      </c>
    </row>
    <row r="15" spans="1:9" ht="15.75">
      <c r="A15" s="265">
        <v>12</v>
      </c>
      <c r="B15" s="286" t="s">
        <v>1875</v>
      </c>
      <c r="C15" s="179" t="s">
        <v>1461</v>
      </c>
      <c r="D15" s="179" t="s">
        <v>592</v>
      </c>
      <c r="E15" s="195" t="s">
        <v>1876</v>
      </c>
      <c r="F15" s="197" t="s">
        <v>1784</v>
      </c>
      <c r="G15" s="266" t="s">
        <v>1880</v>
      </c>
      <c r="I15" s="28"/>
    </row>
    <row r="16" spans="1:7" s="249" customFormat="1" ht="15.75">
      <c r="A16" s="275">
        <v>13</v>
      </c>
      <c r="B16" s="285" t="s">
        <v>1875</v>
      </c>
      <c r="C16" s="217" t="s">
        <v>1423</v>
      </c>
      <c r="D16" s="282" t="s">
        <v>1962</v>
      </c>
      <c r="E16" s="217" t="s">
        <v>171</v>
      </c>
      <c r="F16" s="218" t="s">
        <v>1782</v>
      </c>
      <c r="G16" s="278" t="s">
        <v>1878</v>
      </c>
    </row>
    <row r="17" spans="1:7" ht="27">
      <c r="A17" s="265">
        <v>14</v>
      </c>
      <c r="B17" s="286" t="s">
        <v>1884</v>
      </c>
      <c r="C17" s="179" t="s">
        <v>88</v>
      </c>
      <c r="D17" s="179" t="s">
        <v>592</v>
      </c>
      <c r="E17" s="46" t="s">
        <v>1879</v>
      </c>
      <c r="F17" s="151" t="s">
        <v>1785</v>
      </c>
      <c r="G17" s="266" t="s">
        <v>1881</v>
      </c>
    </row>
    <row r="18" spans="1:7" ht="15.75">
      <c r="A18" s="265">
        <v>15</v>
      </c>
      <c r="B18" s="286" t="s">
        <v>1884</v>
      </c>
      <c r="C18" s="179" t="s">
        <v>94</v>
      </c>
      <c r="D18" s="179" t="s">
        <v>592</v>
      </c>
      <c r="E18" s="46" t="s">
        <v>1879</v>
      </c>
      <c r="F18" s="49" t="s">
        <v>1786</v>
      </c>
      <c r="G18" s="266" t="s">
        <v>1882</v>
      </c>
    </row>
    <row r="19" spans="1:7" ht="15.75">
      <c r="A19" s="265">
        <v>16</v>
      </c>
      <c r="B19" s="286" t="s">
        <v>1883</v>
      </c>
      <c r="C19" s="179" t="s">
        <v>127</v>
      </c>
      <c r="D19" s="279" t="s">
        <v>1973</v>
      </c>
      <c r="E19" s="179" t="s">
        <v>195</v>
      </c>
      <c r="F19" s="197" t="s">
        <v>1757</v>
      </c>
      <c r="G19" s="266" t="s">
        <v>1886</v>
      </c>
    </row>
    <row r="20" spans="1:7" ht="15.75">
      <c r="A20" s="265">
        <v>17</v>
      </c>
      <c r="B20" s="286" t="s">
        <v>1889</v>
      </c>
      <c r="C20" s="179" t="s">
        <v>127</v>
      </c>
      <c r="D20" s="279" t="s">
        <v>1972</v>
      </c>
      <c r="E20" s="179" t="s">
        <v>1758</v>
      </c>
      <c r="F20" s="197" t="s">
        <v>1759</v>
      </c>
      <c r="G20" s="266" t="s">
        <v>1890</v>
      </c>
    </row>
    <row r="21" spans="1:7" ht="54.75">
      <c r="A21" s="265">
        <v>18</v>
      </c>
      <c r="B21" s="286" t="s">
        <v>1889</v>
      </c>
      <c r="C21" s="179" t="s">
        <v>821</v>
      </c>
      <c r="D21" s="279" t="s">
        <v>1871</v>
      </c>
      <c r="E21" s="226" t="s">
        <v>1891</v>
      </c>
      <c r="F21" s="197" t="s">
        <v>1810</v>
      </c>
      <c r="G21" s="266" t="s">
        <v>1892</v>
      </c>
    </row>
    <row r="22" spans="1:7" s="249" customFormat="1" ht="54.75">
      <c r="A22" s="275">
        <v>19</v>
      </c>
      <c r="B22" s="285" t="s">
        <v>1888</v>
      </c>
      <c r="C22" s="217" t="s">
        <v>823</v>
      </c>
      <c r="D22" s="282" t="s">
        <v>1871</v>
      </c>
      <c r="E22" s="262" t="s">
        <v>1893</v>
      </c>
      <c r="F22" s="218" t="s">
        <v>1808</v>
      </c>
      <c r="G22" s="278" t="s">
        <v>1894</v>
      </c>
    </row>
    <row r="23" spans="1:7" ht="15.75">
      <c r="A23" s="265">
        <v>20</v>
      </c>
      <c r="B23" s="286" t="s">
        <v>1896</v>
      </c>
      <c r="C23" s="179" t="s">
        <v>124</v>
      </c>
      <c r="D23" s="279" t="s">
        <v>1871</v>
      </c>
      <c r="E23" s="225" t="s">
        <v>1897</v>
      </c>
      <c r="F23" s="49" t="s">
        <v>1789</v>
      </c>
      <c r="G23" s="266" t="s">
        <v>1899</v>
      </c>
    </row>
    <row r="24" spans="1:7" ht="15.75">
      <c r="A24" s="265">
        <v>21</v>
      </c>
      <c r="B24" s="286" t="s">
        <v>1896</v>
      </c>
      <c r="C24" s="179" t="s">
        <v>1461</v>
      </c>
      <c r="D24" s="279" t="s">
        <v>1871</v>
      </c>
      <c r="E24" s="225" t="s">
        <v>1897</v>
      </c>
      <c r="F24" s="197" t="s">
        <v>1794</v>
      </c>
      <c r="G24" s="266" t="s">
        <v>1903</v>
      </c>
    </row>
    <row r="25" spans="1:7" ht="15.75">
      <c r="A25" s="265">
        <v>22</v>
      </c>
      <c r="B25" s="286" t="s">
        <v>1895</v>
      </c>
      <c r="C25" s="179" t="s">
        <v>1461</v>
      </c>
      <c r="D25" s="283" t="s">
        <v>1963</v>
      </c>
      <c r="E25" s="180" t="s">
        <v>1624</v>
      </c>
      <c r="F25" s="197" t="s">
        <v>1760</v>
      </c>
      <c r="G25" s="266" t="s">
        <v>1902</v>
      </c>
    </row>
    <row r="26" spans="1:7" s="249" customFormat="1" ht="15.75">
      <c r="A26" s="275">
        <v>23</v>
      </c>
      <c r="B26" s="285" t="s">
        <v>1895</v>
      </c>
      <c r="C26" s="217" t="s">
        <v>146</v>
      </c>
      <c r="D26" s="280" t="s">
        <v>1963</v>
      </c>
      <c r="E26" s="217" t="s">
        <v>1790</v>
      </c>
      <c r="F26" s="218" t="s">
        <v>1791</v>
      </c>
      <c r="G26" s="278" t="s">
        <v>1900</v>
      </c>
    </row>
    <row r="27" spans="1:7" s="249" customFormat="1" ht="15.75">
      <c r="A27" s="275">
        <v>24</v>
      </c>
      <c r="B27" s="285" t="s">
        <v>1895</v>
      </c>
      <c r="C27" s="217" t="s">
        <v>1532</v>
      </c>
      <c r="D27" s="280" t="s">
        <v>1963</v>
      </c>
      <c r="E27" s="217" t="s">
        <v>1790</v>
      </c>
      <c r="F27" s="218" t="s">
        <v>1792</v>
      </c>
      <c r="G27" s="278" t="s">
        <v>1900</v>
      </c>
    </row>
    <row r="28" spans="1:7" ht="15.75">
      <c r="A28" s="265">
        <v>25</v>
      </c>
      <c r="B28" s="286" t="s">
        <v>1904</v>
      </c>
      <c r="C28" s="179" t="s">
        <v>120</v>
      </c>
      <c r="D28" s="279" t="s">
        <v>1971</v>
      </c>
      <c r="E28" s="179" t="s">
        <v>1797</v>
      </c>
      <c r="F28" s="197" t="s">
        <v>1798</v>
      </c>
      <c r="G28" s="266" t="s">
        <v>1906</v>
      </c>
    </row>
    <row r="29" spans="1:7" s="249" customFormat="1" ht="15.75">
      <c r="A29" s="275">
        <v>26</v>
      </c>
      <c r="B29" s="285" t="s">
        <v>1907</v>
      </c>
      <c r="C29" s="217" t="s">
        <v>1461</v>
      </c>
      <c r="D29" s="280" t="s">
        <v>1970</v>
      </c>
      <c r="E29" s="234" t="s">
        <v>1799</v>
      </c>
      <c r="F29" s="232" t="s">
        <v>1800</v>
      </c>
      <c r="G29" s="278" t="s">
        <v>1908</v>
      </c>
    </row>
    <row r="30" spans="1:7" ht="15.75">
      <c r="A30" s="265">
        <v>27</v>
      </c>
      <c r="B30" s="286" t="s">
        <v>1910</v>
      </c>
      <c r="C30" s="179" t="s">
        <v>121</v>
      </c>
      <c r="D30" s="279" t="s">
        <v>1969</v>
      </c>
      <c r="E30" s="270" t="s">
        <v>807</v>
      </c>
      <c r="F30" s="49" t="s">
        <v>1706</v>
      </c>
      <c r="G30" s="266" t="s">
        <v>1915</v>
      </c>
    </row>
    <row r="31" spans="1:7" ht="15.75">
      <c r="A31" s="265">
        <v>28</v>
      </c>
      <c r="B31" s="286" t="s">
        <v>1911</v>
      </c>
      <c r="C31" s="179" t="s">
        <v>124</v>
      </c>
      <c r="D31" s="279" t="s">
        <v>1968</v>
      </c>
      <c r="E31" s="270" t="s">
        <v>1818</v>
      </c>
      <c r="F31" s="49" t="s">
        <v>1817</v>
      </c>
      <c r="G31" s="266" t="s">
        <v>1916</v>
      </c>
    </row>
    <row r="32" spans="1:7" ht="15.75">
      <c r="A32" s="265">
        <v>29</v>
      </c>
      <c r="B32" s="286" t="s">
        <v>1909</v>
      </c>
      <c r="C32" s="179" t="s">
        <v>127</v>
      </c>
      <c r="D32" s="279" t="s">
        <v>1967</v>
      </c>
      <c r="E32" s="270" t="s">
        <v>813</v>
      </c>
      <c r="F32" s="49" t="s">
        <v>1819</v>
      </c>
      <c r="G32" s="266" t="s">
        <v>1917</v>
      </c>
    </row>
    <row r="33" spans="1:7" ht="15.75">
      <c r="A33" s="265">
        <v>30</v>
      </c>
      <c r="B33" s="286" t="s">
        <v>1909</v>
      </c>
      <c r="C33" s="179" t="s">
        <v>815</v>
      </c>
      <c r="D33" s="279" t="s">
        <v>1964</v>
      </c>
      <c r="E33" s="270" t="s">
        <v>258</v>
      </c>
      <c r="F33" s="49" t="s">
        <v>1820</v>
      </c>
      <c r="G33" s="266" t="s">
        <v>1918</v>
      </c>
    </row>
    <row r="34" spans="1:7" ht="15.75">
      <c r="A34" s="265">
        <v>31</v>
      </c>
      <c r="B34" s="286" t="s">
        <v>1909</v>
      </c>
      <c r="C34" s="179" t="s">
        <v>87</v>
      </c>
      <c r="D34" s="279" t="s">
        <v>1965</v>
      </c>
      <c r="E34" s="271" t="s">
        <v>1731</v>
      </c>
      <c r="F34" s="185" t="s">
        <v>1732</v>
      </c>
      <c r="G34" s="266" t="s">
        <v>1919</v>
      </c>
    </row>
    <row r="35" spans="1:7" ht="15.75">
      <c r="A35" s="265">
        <v>32</v>
      </c>
      <c r="B35" s="286" t="s">
        <v>1920</v>
      </c>
      <c r="C35" s="179" t="s">
        <v>95</v>
      </c>
      <c r="D35" s="279" t="s">
        <v>1982</v>
      </c>
      <c r="E35" s="179" t="s">
        <v>278</v>
      </c>
      <c r="F35" s="197" t="s">
        <v>1734</v>
      </c>
      <c r="G35" s="266" t="s">
        <v>1922</v>
      </c>
    </row>
    <row r="36" spans="1:7" s="249" customFormat="1" ht="15.75">
      <c r="A36" s="275">
        <v>33</v>
      </c>
      <c r="B36" s="285" t="s">
        <v>1920</v>
      </c>
      <c r="C36" s="217" t="s">
        <v>815</v>
      </c>
      <c r="D36" s="279" t="s">
        <v>1968</v>
      </c>
      <c r="E36" s="217" t="s">
        <v>1822</v>
      </c>
      <c r="F36" s="218" t="s">
        <v>1823</v>
      </c>
      <c r="G36" s="278" t="s">
        <v>1908</v>
      </c>
    </row>
    <row r="37" spans="1:7" ht="15.75">
      <c r="A37" s="265">
        <v>34</v>
      </c>
      <c r="B37" s="286" t="s">
        <v>1920</v>
      </c>
      <c r="C37" s="179" t="s">
        <v>87</v>
      </c>
      <c r="D37" s="279" t="s">
        <v>1983</v>
      </c>
      <c r="E37" s="272" t="s">
        <v>269</v>
      </c>
      <c r="F37" s="163" t="s">
        <v>1736</v>
      </c>
      <c r="G37" s="266" t="s">
        <v>1921</v>
      </c>
    </row>
    <row r="38" spans="1:7" ht="15.75">
      <c r="A38" s="265">
        <v>35</v>
      </c>
      <c r="B38" s="286" t="s">
        <v>1923</v>
      </c>
      <c r="C38" s="179" t="s">
        <v>947</v>
      </c>
      <c r="D38" s="279" t="s">
        <v>1984</v>
      </c>
      <c r="E38" s="263" t="s">
        <v>1738</v>
      </c>
      <c r="F38" s="49" t="s">
        <v>1737</v>
      </c>
      <c r="G38" s="266" t="s">
        <v>1926</v>
      </c>
    </row>
    <row r="39" spans="1:7" ht="15.75">
      <c r="A39" s="265">
        <v>36</v>
      </c>
      <c r="B39" s="286" t="s">
        <v>1925</v>
      </c>
      <c r="C39" s="179" t="s">
        <v>820</v>
      </c>
      <c r="D39" s="279" t="s">
        <v>1986</v>
      </c>
      <c r="E39" s="273" t="s">
        <v>995</v>
      </c>
      <c r="F39" s="49" t="s">
        <v>1739</v>
      </c>
      <c r="G39" s="266" t="s">
        <v>1927</v>
      </c>
    </row>
    <row r="40" spans="1:7" ht="15.75">
      <c r="A40" s="265">
        <v>37</v>
      </c>
      <c r="B40" s="286" t="s">
        <v>1931</v>
      </c>
      <c r="C40" s="179" t="s">
        <v>820</v>
      </c>
      <c r="D40" s="253" t="s">
        <v>1985</v>
      </c>
      <c r="E40" s="124" t="s">
        <v>435</v>
      </c>
      <c r="F40" s="254" t="s">
        <v>1825</v>
      </c>
      <c r="G40" s="266" t="s">
        <v>1938</v>
      </c>
    </row>
    <row r="41" spans="1:7" ht="15.75">
      <c r="A41" s="265">
        <v>38</v>
      </c>
      <c r="B41" s="286" t="s">
        <v>1931</v>
      </c>
      <c r="C41" s="179" t="s">
        <v>820</v>
      </c>
      <c r="D41" s="283" t="s">
        <v>1966</v>
      </c>
      <c r="E41" s="253" t="s">
        <v>1826</v>
      </c>
      <c r="F41" s="254" t="s">
        <v>1827</v>
      </c>
      <c r="G41" s="266" t="s">
        <v>1937</v>
      </c>
    </row>
    <row r="42" spans="1:7" ht="15.75">
      <c r="A42" s="265">
        <v>39</v>
      </c>
      <c r="B42" s="286" t="s">
        <v>1932</v>
      </c>
      <c r="C42" s="179" t="s">
        <v>820</v>
      </c>
      <c r="D42" s="253" t="s">
        <v>1930</v>
      </c>
      <c r="E42" s="180" t="s">
        <v>1055</v>
      </c>
      <c r="F42" s="49" t="s">
        <v>1742</v>
      </c>
      <c r="G42" s="266" t="s">
        <v>1934</v>
      </c>
    </row>
    <row r="43" spans="1:7" ht="15.75">
      <c r="A43" s="265">
        <v>40</v>
      </c>
      <c r="B43" s="286" t="s">
        <v>1932</v>
      </c>
      <c r="C43" s="179" t="s">
        <v>820</v>
      </c>
      <c r="D43" s="279" t="s">
        <v>1974</v>
      </c>
      <c r="E43" s="180" t="s">
        <v>1740</v>
      </c>
      <c r="F43" s="197" t="s">
        <v>1961</v>
      </c>
      <c r="G43" s="266" t="s">
        <v>1936</v>
      </c>
    </row>
    <row r="44" spans="1:7" ht="22.5">
      <c r="A44" s="265">
        <v>41</v>
      </c>
      <c r="B44" s="286" t="s">
        <v>1939</v>
      </c>
      <c r="C44" s="179" t="s">
        <v>1084</v>
      </c>
      <c r="D44" s="284" t="s">
        <v>134</v>
      </c>
      <c r="E44" s="255" t="s">
        <v>1940</v>
      </c>
      <c r="F44" s="197" t="s">
        <v>1831</v>
      </c>
      <c r="G44" s="266" t="s">
        <v>1944</v>
      </c>
    </row>
    <row r="45" spans="1:7" ht="15.75">
      <c r="A45" s="265">
        <v>42</v>
      </c>
      <c r="B45" s="286" t="s">
        <v>1939</v>
      </c>
      <c r="C45" s="179" t="s">
        <v>820</v>
      </c>
      <c r="D45" s="179" t="s">
        <v>1941</v>
      </c>
      <c r="E45" s="124" t="s">
        <v>1942</v>
      </c>
      <c r="F45" s="197" t="s">
        <v>1832</v>
      </c>
      <c r="G45" s="266" t="s">
        <v>1946</v>
      </c>
    </row>
    <row r="46" spans="1:7" ht="15.75">
      <c r="A46" s="265">
        <v>43</v>
      </c>
      <c r="B46" s="286" t="s">
        <v>1947</v>
      </c>
      <c r="C46" s="179" t="s">
        <v>127</v>
      </c>
      <c r="D46" s="279" t="s">
        <v>1987</v>
      </c>
      <c r="E46" s="179" t="s">
        <v>1834</v>
      </c>
      <c r="F46" s="198" t="s">
        <v>1835</v>
      </c>
      <c r="G46" s="266" t="s">
        <v>1949</v>
      </c>
    </row>
    <row r="47" spans="1:7" ht="15.75">
      <c r="A47" s="265">
        <v>44</v>
      </c>
      <c r="B47" s="286" t="s">
        <v>1950</v>
      </c>
      <c r="C47" s="179" t="s">
        <v>1084</v>
      </c>
      <c r="D47" s="279" t="s">
        <v>1988</v>
      </c>
      <c r="E47" s="179" t="s">
        <v>545</v>
      </c>
      <c r="F47" s="198" t="s">
        <v>1744</v>
      </c>
      <c r="G47" s="266" t="s">
        <v>1952</v>
      </c>
    </row>
    <row r="48" spans="1:7" ht="15.75">
      <c r="A48" s="265">
        <v>45</v>
      </c>
      <c r="B48" s="286" t="s">
        <v>1950</v>
      </c>
      <c r="C48" s="179" t="s">
        <v>820</v>
      </c>
      <c r="D48" s="279" t="s">
        <v>1988</v>
      </c>
      <c r="E48" s="180" t="s">
        <v>1163</v>
      </c>
      <c r="F48" s="49" t="s">
        <v>1745</v>
      </c>
      <c r="G48" s="266" t="s">
        <v>1954</v>
      </c>
    </row>
    <row r="49" spans="1:7" ht="15.75">
      <c r="A49" s="265">
        <v>46</v>
      </c>
      <c r="B49" s="286" t="s">
        <v>1956</v>
      </c>
      <c r="C49" s="258" t="s">
        <v>286</v>
      </c>
      <c r="D49" s="279" t="s">
        <v>1989</v>
      </c>
      <c r="E49" s="258" t="s">
        <v>1846</v>
      </c>
      <c r="F49" s="197" t="s">
        <v>1847</v>
      </c>
      <c r="G49" s="266" t="s">
        <v>1955</v>
      </c>
    </row>
    <row r="50" spans="1:7" ht="15.75">
      <c r="A50" s="265">
        <v>47</v>
      </c>
      <c r="B50" s="286" t="s">
        <v>1956</v>
      </c>
      <c r="C50" s="179" t="s">
        <v>87</v>
      </c>
      <c r="D50" s="279" t="s">
        <v>1960</v>
      </c>
      <c r="E50" s="180" t="s">
        <v>1107</v>
      </c>
      <c r="F50" s="49" t="s">
        <v>1746</v>
      </c>
      <c r="G50" s="266" t="s">
        <v>1957</v>
      </c>
    </row>
    <row r="51" spans="1:7" ht="15.75">
      <c r="A51" s="265">
        <v>48</v>
      </c>
      <c r="B51" s="286" t="s">
        <v>1958</v>
      </c>
      <c r="C51" s="179" t="s">
        <v>1885</v>
      </c>
      <c r="D51" s="279" t="s">
        <v>1974</v>
      </c>
      <c r="E51" s="179" t="s">
        <v>1850</v>
      </c>
      <c r="F51" s="197" t="s">
        <v>1851</v>
      </c>
      <c r="G51" s="266" t="s">
        <v>1959</v>
      </c>
    </row>
    <row r="52" spans="1:7" ht="15.75">
      <c r="A52" s="265">
        <v>49</v>
      </c>
      <c r="B52" s="286"/>
      <c r="C52" s="266"/>
      <c r="D52" s="279"/>
      <c r="E52" s="266"/>
      <c r="F52" s="266"/>
      <c r="G52" s="266"/>
    </row>
    <row r="53" spans="1:7" ht="15.75">
      <c r="A53" s="265">
        <v>50</v>
      </c>
      <c r="B53" s="286"/>
      <c r="C53" s="266"/>
      <c r="D53" s="279"/>
      <c r="E53" s="266"/>
      <c r="F53" s="266"/>
      <c r="G53" s="266"/>
    </row>
    <row r="54" spans="1:2" ht="15.75">
      <c r="A54" s="326" t="s">
        <v>1990</v>
      </c>
      <c r="B54" s="326"/>
    </row>
    <row r="55" spans="1:7" ht="15.75">
      <c r="A55" s="325" t="s">
        <v>1994</v>
      </c>
      <c r="B55" s="325"/>
      <c r="C55" s="325"/>
      <c r="D55" s="325"/>
      <c r="E55" s="325"/>
      <c r="F55" s="325"/>
      <c r="G55" s="325"/>
    </row>
    <row r="56" spans="1:7" ht="15.75">
      <c r="A56" s="325" t="s">
        <v>1991</v>
      </c>
      <c r="B56" s="325"/>
      <c r="C56" s="325"/>
      <c r="D56" s="325"/>
      <c r="E56" s="325"/>
      <c r="F56" s="325"/>
      <c r="G56" s="325"/>
    </row>
    <row r="57" spans="1:7" ht="15.75">
      <c r="A57" s="325" t="s">
        <v>1992</v>
      </c>
      <c r="B57" s="325"/>
      <c r="C57" s="325"/>
      <c r="D57" s="325"/>
      <c r="E57" s="325"/>
      <c r="F57" s="325"/>
      <c r="G57" s="325"/>
    </row>
    <row r="58" spans="1:7" ht="15.75">
      <c r="A58" s="325" t="s">
        <v>1993</v>
      </c>
      <c r="B58" s="325"/>
      <c r="C58" s="325"/>
      <c r="D58" s="325"/>
      <c r="E58" s="325"/>
      <c r="F58" s="325"/>
      <c r="G58" s="325"/>
    </row>
  </sheetData>
  <sheetProtection/>
  <mergeCells count="6">
    <mergeCell ref="A1:G1"/>
    <mergeCell ref="A55:G55"/>
    <mergeCell ref="A56:G56"/>
    <mergeCell ref="A57:G57"/>
    <mergeCell ref="A58:G58"/>
    <mergeCell ref="A54:B5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0"/>
  <sheetViews>
    <sheetView showGridLines="0" view="pageBreakPreview" zoomScale="85" zoomScaleSheetLayoutView="85" zoomScalePageLayoutView="0" workbookViewId="0" topLeftCell="A97">
      <selection activeCell="M254" sqref="M254"/>
    </sheetView>
  </sheetViews>
  <sheetFormatPr defaultColWidth="9.00390625" defaultRowHeight="15.75"/>
  <cols>
    <col min="1" max="1" width="8.50390625" style="119" customWidth="1"/>
    <col min="2" max="2" width="9.125" style="119" customWidth="1"/>
    <col min="3" max="3" width="9.875" style="120" customWidth="1"/>
    <col min="4" max="4" width="10.00390625" style="106" customWidth="1"/>
    <col min="5" max="5" width="8.125" style="121" customWidth="1"/>
    <col min="6" max="6" width="8.75390625" style="119" customWidth="1"/>
    <col min="7" max="7" width="9.375" style="119" customWidth="1"/>
    <col min="8" max="8" width="10.00390625" style="122" customWidth="1"/>
    <col min="9" max="9" width="10.00390625" style="106" customWidth="1"/>
    <col min="10" max="10" width="8.50390625" style="121" customWidth="1"/>
    <col min="11" max="11" width="10.50390625" style="40" bestFit="1" customWidth="1"/>
    <col min="12" max="16384" width="9.00390625" style="40" customWidth="1"/>
  </cols>
  <sheetData>
    <row r="1" spans="1:10" s="38" customFormat="1" ht="33" customHeight="1">
      <c r="A1" s="327" t="s">
        <v>791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ht="24" customHeight="1">
      <c r="A2" s="39" t="s">
        <v>792</v>
      </c>
      <c r="B2" s="334" t="s">
        <v>793</v>
      </c>
      <c r="C2" s="335"/>
      <c r="D2" s="335"/>
      <c r="E2" s="336"/>
      <c r="F2" s="39" t="s">
        <v>792</v>
      </c>
      <c r="G2" s="334" t="s">
        <v>794</v>
      </c>
      <c r="H2" s="335"/>
      <c r="I2" s="335"/>
      <c r="J2" s="336"/>
    </row>
    <row r="3" spans="1:10" s="44" customFormat="1" ht="24" customHeight="1">
      <c r="A3" s="39" t="s">
        <v>67</v>
      </c>
      <c r="B3" s="39" t="s">
        <v>795</v>
      </c>
      <c r="C3" s="41" t="s">
        <v>796</v>
      </c>
      <c r="D3" s="42" t="s">
        <v>797</v>
      </c>
      <c r="E3" s="43" t="s">
        <v>798</v>
      </c>
      <c r="F3" s="39" t="s">
        <v>67</v>
      </c>
      <c r="G3" s="39" t="s">
        <v>795</v>
      </c>
      <c r="H3" s="41" t="s">
        <v>796</v>
      </c>
      <c r="I3" s="42" t="s">
        <v>797</v>
      </c>
      <c r="J3" s="43" t="s">
        <v>798</v>
      </c>
    </row>
    <row r="4" spans="1:10" ht="32.25" customHeight="1">
      <c r="A4" s="39" t="s">
        <v>88</v>
      </c>
      <c r="B4" s="70" t="s">
        <v>799</v>
      </c>
      <c r="C4" s="66">
        <v>1040418</v>
      </c>
      <c r="D4" s="76" t="s">
        <v>800</v>
      </c>
      <c r="E4" s="77" t="s">
        <v>801</v>
      </c>
      <c r="F4" s="39" t="s">
        <v>88</v>
      </c>
      <c r="G4" s="70" t="s">
        <v>799</v>
      </c>
      <c r="H4" s="66">
        <v>1040418</v>
      </c>
      <c r="I4" s="76" t="s">
        <v>800</v>
      </c>
      <c r="J4" s="77" t="s">
        <v>801</v>
      </c>
    </row>
    <row r="5" spans="1:10" ht="26.25" customHeight="1">
      <c r="A5" s="39" t="s">
        <v>94</v>
      </c>
      <c r="B5" s="70" t="s">
        <v>802</v>
      </c>
      <c r="C5" s="66">
        <v>1040419</v>
      </c>
      <c r="D5" s="60" t="s">
        <v>803</v>
      </c>
      <c r="E5" s="77" t="s">
        <v>801</v>
      </c>
      <c r="F5" s="39" t="s">
        <v>94</v>
      </c>
      <c r="G5" s="70" t="s">
        <v>802</v>
      </c>
      <c r="H5" s="66">
        <v>1040419</v>
      </c>
      <c r="I5" s="60" t="s">
        <v>803</v>
      </c>
      <c r="J5" s="77" t="s">
        <v>801</v>
      </c>
    </row>
    <row r="6" spans="1:10" ht="26.25" customHeight="1">
      <c r="A6" s="39" t="s">
        <v>120</v>
      </c>
      <c r="B6" s="70" t="s">
        <v>804</v>
      </c>
      <c r="C6" s="66">
        <v>1040418</v>
      </c>
      <c r="D6" s="60" t="s">
        <v>805</v>
      </c>
      <c r="E6" s="77" t="s">
        <v>806</v>
      </c>
      <c r="F6" s="39" t="s">
        <v>120</v>
      </c>
      <c r="G6" s="70" t="s">
        <v>804</v>
      </c>
      <c r="H6" s="66">
        <v>1040418</v>
      </c>
      <c r="I6" s="60" t="s">
        <v>805</v>
      </c>
      <c r="J6" s="77" t="s">
        <v>801</v>
      </c>
    </row>
    <row r="7" spans="1:10" ht="26.25" customHeight="1">
      <c r="A7" s="179" t="s">
        <v>121</v>
      </c>
      <c r="B7" s="180" t="s">
        <v>807</v>
      </c>
      <c r="C7" s="46">
        <v>1041010</v>
      </c>
      <c r="D7" s="49" t="s">
        <v>1706</v>
      </c>
      <c r="E7" s="48" t="s">
        <v>1707</v>
      </c>
      <c r="F7" s="179" t="s">
        <v>121</v>
      </c>
      <c r="G7" s="180" t="s">
        <v>807</v>
      </c>
      <c r="H7" s="46">
        <v>1041010</v>
      </c>
      <c r="I7" s="49" t="s">
        <v>1706</v>
      </c>
      <c r="J7" s="48" t="s">
        <v>1707</v>
      </c>
    </row>
    <row r="8" spans="1:10" ht="26.25" customHeight="1">
      <c r="A8" s="179" t="s">
        <v>124</v>
      </c>
      <c r="B8" s="180" t="s">
        <v>1818</v>
      </c>
      <c r="C8" s="46">
        <v>1041010</v>
      </c>
      <c r="D8" s="49" t="s">
        <v>1817</v>
      </c>
      <c r="E8" s="48" t="s">
        <v>1707</v>
      </c>
      <c r="F8" s="179" t="s">
        <v>124</v>
      </c>
      <c r="G8" s="180" t="s">
        <v>1818</v>
      </c>
      <c r="H8" s="46">
        <v>1041010</v>
      </c>
      <c r="I8" s="49" t="s">
        <v>1817</v>
      </c>
      <c r="J8" s="48" t="s">
        <v>1707</v>
      </c>
    </row>
    <row r="9" spans="1:10" ht="26.25" customHeight="1">
      <c r="A9" s="39" t="s">
        <v>95</v>
      </c>
      <c r="B9" s="70" t="s">
        <v>811</v>
      </c>
      <c r="C9" s="66">
        <v>1040418</v>
      </c>
      <c r="D9" s="60" t="s">
        <v>812</v>
      </c>
      <c r="E9" s="77" t="s">
        <v>806</v>
      </c>
      <c r="F9" s="39" t="s">
        <v>95</v>
      </c>
      <c r="G9" s="70" t="s">
        <v>811</v>
      </c>
      <c r="H9" s="66">
        <v>1040418</v>
      </c>
      <c r="I9" s="60" t="s">
        <v>812</v>
      </c>
      <c r="J9" s="77" t="s">
        <v>801</v>
      </c>
    </row>
    <row r="10" spans="1:10" ht="26.25" customHeight="1">
      <c r="A10" s="179" t="s">
        <v>127</v>
      </c>
      <c r="B10" s="180" t="s">
        <v>813</v>
      </c>
      <c r="C10" s="46">
        <v>1041009</v>
      </c>
      <c r="D10" s="49" t="s">
        <v>1819</v>
      </c>
      <c r="E10" s="48" t="s">
        <v>1707</v>
      </c>
      <c r="F10" s="179" t="s">
        <v>127</v>
      </c>
      <c r="G10" s="180" t="s">
        <v>813</v>
      </c>
      <c r="H10" s="46">
        <v>1041009</v>
      </c>
      <c r="I10" s="49" t="s">
        <v>1819</v>
      </c>
      <c r="J10" s="48" t="s">
        <v>1707</v>
      </c>
    </row>
    <row r="11" spans="1:10" s="250" customFormat="1" ht="26.25" customHeight="1">
      <c r="A11" s="179" t="s">
        <v>815</v>
      </c>
      <c r="B11" s="180" t="s">
        <v>258</v>
      </c>
      <c r="C11" s="46">
        <v>1041011</v>
      </c>
      <c r="D11" s="49" t="s">
        <v>1820</v>
      </c>
      <c r="E11" s="48" t="s">
        <v>1707</v>
      </c>
      <c r="F11" s="179" t="s">
        <v>815</v>
      </c>
      <c r="G11" s="180" t="s">
        <v>258</v>
      </c>
      <c r="H11" s="46">
        <v>1041011</v>
      </c>
      <c r="I11" s="49" t="s">
        <v>1820</v>
      </c>
      <c r="J11" s="48" t="s">
        <v>1707</v>
      </c>
    </row>
    <row r="12" spans="1:10" ht="30.75" customHeight="1">
      <c r="A12" s="39" t="s">
        <v>280</v>
      </c>
      <c r="B12" s="70" t="s">
        <v>817</v>
      </c>
      <c r="C12" s="66">
        <v>1040418</v>
      </c>
      <c r="D12" s="76" t="s">
        <v>1821</v>
      </c>
      <c r="E12" s="77" t="s">
        <v>806</v>
      </c>
      <c r="F12" s="39" t="s">
        <v>280</v>
      </c>
      <c r="G12" s="70" t="s">
        <v>817</v>
      </c>
      <c r="H12" s="66">
        <v>1040418</v>
      </c>
      <c r="I12" s="76" t="s">
        <v>1710</v>
      </c>
      <c r="J12" s="77" t="s">
        <v>801</v>
      </c>
    </row>
    <row r="13" spans="1:10" ht="26.25" customHeight="1">
      <c r="A13" s="39" t="s">
        <v>147</v>
      </c>
      <c r="B13" s="70" t="s">
        <v>818</v>
      </c>
      <c r="C13" s="66">
        <v>1040419</v>
      </c>
      <c r="D13" s="60" t="s">
        <v>819</v>
      </c>
      <c r="E13" s="77" t="s">
        <v>806</v>
      </c>
      <c r="F13" s="39" t="s">
        <v>147</v>
      </c>
      <c r="G13" s="70" t="s">
        <v>818</v>
      </c>
      <c r="H13" s="66">
        <v>1040419</v>
      </c>
      <c r="I13" s="60" t="s">
        <v>819</v>
      </c>
      <c r="J13" s="77" t="s">
        <v>801</v>
      </c>
    </row>
    <row r="14" spans="1:10" ht="26.25" customHeight="1">
      <c r="A14" s="39" t="s">
        <v>820</v>
      </c>
      <c r="B14" s="50"/>
      <c r="C14" s="51"/>
      <c r="D14" s="60"/>
      <c r="E14" s="52"/>
      <c r="F14" s="39" t="s">
        <v>820</v>
      </c>
      <c r="G14" s="50"/>
      <c r="H14" s="51"/>
      <c r="I14" s="53"/>
      <c r="J14" s="52"/>
    </row>
    <row r="15" spans="1:10" ht="81">
      <c r="A15" s="39" t="s">
        <v>821</v>
      </c>
      <c r="B15" s="70" t="s">
        <v>1711</v>
      </c>
      <c r="C15" s="66">
        <v>1040418</v>
      </c>
      <c r="D15" s="60" t="s">
        <v>822</v>
      </c>
      <c r="E15" s="77" t="s">
        <v>801</v>
      </c>
      <c r="F15" s="39" t="s">
        <v>821</v>
      </c>
      <c r="G15" s="70" t="s">
        <v>1711</v>
      </c>
      <c r="H15" s="66">
        <v>1040418</v>
      </c>
      <c r="I15" s="60" t="s">
        <v>822</v>
      </c>
      <c r="J15" s="77" t="s">
        <v>801</v>
      </c>
    </row>
    <row r="16" spans="1:10" ht="81">
      <c r="A16" s="39" t="s">
        <v>823</v>
      </c>
      <c r="B16" s="70" t="s">
        <v>1712</v>
      </c>
      <c r="C16" s="66">
        <v>1040419</v>
      </c>
      <c r="D16" s="60" t="s">
        <v>824</v>
      </c>
      <c r="E16" s="77" t="s">
        <v>801</v>
      </c>
      <c r="F16" s="39" t="s">
        <v>823</v>
      </c>
      <c r="G16" s="70" t="s">
        <v>1712</v>
      </c>
      <c r="H16" s="66">
        <v>1040419</v>
      </c>
      <c r="I16" s="60" t="s">
        <v>824</v>
      </c>
      <c r="J16" s="77" t="s">
        <v>801</v>
      </c>
    </row>
    <row r="17" spans="1:10" ht="25.5" customHeight="1">
      <c r="A17" s="39" t="s">
        <v>825</v>
      </c>
      <c r="B17" s="39" t="s">
        <v>826</v>
      </c>
      <c r="C17" s="54">
        <v>1030426</v>
      </c>
      <c r="D17" s="55" t="s">
        <v>827</v>
      </c>
      <c r="E17" s="56" t="s">
        <v>828</v>
      </c>
      <c r="F17" s="39" t="s">
        <v>825</v>
      </c>
      <c r="G17" s="39" t="s">
        <v>826</v>
      </c>
      <c r="H17" s="54">
        <v>1030426</v>
      </c>
      <c r="I17" s="55" t="s">
        <v>827</v>
      </c>
      <c r="J17" s="56" t="s">
        <v>828</v>
      </c>
    </row>
    <row r="18" spans="1:10" ht="25.5" customHeight="1">
      <c r="A18" s="39" t="s">
        <v>286</v>
      </c>
      <c r="B18" s="57"/>
      <c r="C18" s="51"/>
      <c r="D18" s="58"/>
      <c r="E18" s="52"/>
      <c r="F18" s="39" t="s">
        <v>286</v>
      </c>
      <c r="G18" s="57"/>
      <c r="H18" s="51"/>
      <c r="I18" s="58"/>
      <c r="J18" s="52"/>
    </row>
    <row r="19" spans="1:10" ht="25.5" customHeight="1">
      <c r="A19" s="39" t="s">
        <v>115</v>
      </c>
      <c r="B19" s="59" t="s">
        <v>829</v>
      </c>
      <c r="C19" s="60" t="s">
        <v>830</v>
      </c>
      <c r="D19" s="60" t="s">
        <v>831</v>
      </c>
      <c r="E19" s="56" t="s">
        <v>832</v>
      </c>
      <c r="F19" s="39" t="s">
        <v>115</v>
      </c>
      <c r="G19" s="59" t="s">
        <v>829</v>
      </c>
      <c r="H19" s="60" t="s">
        <v>830</v>
      </c>
      <c r="I19" s="60" t="s">
        <v>831</v>
      </c>
      <c r="J19" s="56" t="s">
        <v>832</v>
      </c>
    </row>
    <row r="20" spans="1:10" ht="25.5" customHeight="1">
      <c r="A20" s="39" t="s">
        <v>174</v>
      </c>
      <c r="B20" s="59" t="s">
        <v>829</v>
      </c>
      <c r="C20" s="60" t="s">
        <v>830</v>
      </c>
      <c r="D20" s="60" t="s">
        <v>833</v>
      </c>
      <c r="E20" s="56" t="s">
        <v>832</v>
      </c>
      <c r="F20" s="39" t="s">
        <v>174</v>
      </c>
      <c r="G20" s="59" t="s">
        <v>829</v>
      </c>
      <c r="H20" s="60" t="s">
        <v>830</v>
      </c>
      <c r="I20" s="60" t="s">
        <v>833</v>
      </c>
      <c r="J20" s="56" t="s">
        <v>832</v>
      </c>
    </row>
    <row r="21" spans="1:10" ht="25.5" customHeight="1">
      <c r="A21" s="39" t="s">
        <v>117</v>
      </c>
      <c r="B21" s="61" t="s">
        <v>834</v>
      </c>
      <c r="C21" s="54">
        <v>1030426</v>
      </c>
      <c r="D21" s="60" t="s">
        <v>835</v>
      </c>
      <c r="E21" s="56" t="s">
        <v>828</v>
      </c>
      <c r="F21" s="39" t="s">
        <v>117</v>
      </c>
      <c r="G21" s="61" t="s">
        <v>834</v>
      </c>
      <c r="H21" s="54">
        <v>1030426</v>
      </c>
      <c r="I21" s="60" t="s">
        <v>835</v>
      </c>
      <c r="J21" s="56" t="s">
        <v>828</v>
      </c>
    </row>
    <row r="22" spans="1:10" ht="25.5" customHeight="1">
      <c r="A22" s="39" t="s">
        <v>81</v>
      </c>
      <c r="B22" s="70" t="s">
        <v>836</v>
      </c>
      <c r="C22" s="66">
        <v>1040418</v>
      </c>
      <c r="D22" s="60" t="s">
        <v>837</v>
      </c>
      <c r="E22" s="77" t="s">
        <v>801</v>
      </c>
      <c r="F22" s="39" t="s">
        <v>81</v>
      </c>
      <c r="G22" s="70" t="s">
        <v>836</v>
      </c>
      <c r="H22" s="66">
        <v>1040418</v>
      </c>
      <c r="I22" s="60" t="s">
        <v>837</v>
      </c>
      <c r="J22" s="77" t="s">
        <v>801</v>
      </c>
    </row>
    <row r="23" spans="1:10" ht="25.5" customHeight="1">
      <c r="A23" s="39" t="s">
        <v>84</v>
      </c>
      <c r="B23" s="70" t="s">
        <v>838</v>
      </c>
      <c r="C23" s="66">
        <v>1040419</v>
      </c>
      <c r="D23" s="60" t="s">
        <v>839</v>
      </c>
      <c r="E23" s="77" t="s">
        <v>801</v>
      </c>
      <c r="F23" s="39" t="s">
        <v>84</v>
      </c>
      <c r="G23" s="70" t="s">
        <v>838</v>
      </c>
      <c r="H23" s="66">
        <v>1040419</v>
      </c>
      <c r="I23" s="60" t="s">
        <v>839</v>
      </c>
      <c r="J23" s="77" t="s">
        <v>801</v>
      </c>
    </row>
    <row r="24" spans="1:10" ht="25.5" customHeight="1">
      <c r="A24" s="179" t="s">
        <v>87</v>
      </c>
      <c r="B24" s="183" t="s">
        <v>1731</v>
      </c>
      <c r="C24" s="184">
        <v>1041010</v>
      </c>
      <c r="D24" s="185" t="s">
        <v>1732</v>
      </c>
      <c r="E24" s="48" t="s">
        <v>1707</v>
      </c>
      <c r="F24" s="179" t="s">
        <v>87</v>
      </c>
      <c r="G24" s="183" t="s">
        <v>1731</v>
      </c>
      <c r="H24" s="184">
        <v>1041010</v>
      </c>
      <c r="I24" s="185" t="s">
        <v>1732</v>
      </c>
      <c r="J24" s="48" t="s">
        <v>1707</v>
      </c>
    </row>
    <row r="25" spans="1:10" s="38" customFormat="1" ht="33" customHeight="1">
      <c r="A25" s="327" t="s">
        <v>791</v>
      </c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0" ht="25.5" customHeight="1">
      <c r="A26" s="39" t="s">
        <v>792</v>
      </c>
      <c r="B26" s="334" t="s">
        <v>842</v>
      </c>
      <c r="C26" s="335"/>
      <c r="D26" s="335"/>
      <c r="E26" s="336"/>
      <c r="F26" s="39" t="s">
        <v>792</v>
      </c>
      <c r="G26" s="334" t="s">
        <v>843</v>
      </c>
      <c r="H26" s="335"/>
      <c r="I26" s="335"/>
      <c r="J26" s="336"/>
    </row>
    <row r="27" spans="1:10" s="44" customFormat="1" ht="25.5" customHeight="1">
      <c r="A27" s="39" t="s">
        <v>67</v>
      </c>
      <c r="B27" s="39" t="s">
        <v>795</v>
      </c>
      <c r="C27" s="41" t="s">
        <v>796</v>
      </c>
      <c r="D27" s="42" t="s">
        <v>797</v>
      </c>
      <c r="E27" s="43" t="s">
        <v>798</v>
      </c>
      <c r="F27" s="39" t="s">
        <v>67</v>
      </c>
      <c r="G27" s="39" t="s">
        <v>795</v>
      </c>
      <c r="H27" s="41" t="s">
        <v>796</v>
      </c>
      <c r="I27" s="42" t="s">
        <v>797</v>
      </c>
      <c r="J27" s="43" t="s">
        <v>798</v>
      </c>
    </row>
    <row r="28" spans="1:10" ht="24.75">
      <c r="A28" s="39" t="s">
        <v>88</v>
      </c>
      <c r="B28" s="39" t="s">
        <v>844</v>
      </c>
      <c r="C28" s="66">
        <v>1001112</v>
      </c>
      <c r="D28" s="58">
        <v>10.64</v>
      </c>
      <c r="E28" s="56" t="s">
        <v>845</v>
      </c>
      <c r="F28" s="39" t="s">
        <v>88</v>
      </c>
      <c r="G28" s="39" t="s">
        <v>844</v>
      </c>
      <c r="H28" s="66">
        <v>1001112</v>
      </c>
      <c r="I28" s="58">
        <v>10.64</v>
      </c>
      <c r="J28" s="56" t="s">
        <v>845</v>
      </c>
    </row>
    <row r="29" spans="1:10" ht="24.75">
      <c r="A29" s="39" t="s">
        <v>94</v>
      </c>
      <c r="B29" s="39" t="s">
        <v>844</v>
      </c>
      <c r="C29" s="66">
        <v>1001113</v>
      </c>
      <c r="D29" s="58">
        <v>21.94</v>
      </c>
      <c r="E29" s="56" t="s">
        <v>845</v>
      </c>
      <c r="F29" s="39" t="s">
        <v>94</v>
      </c>
      <c r="G29" s="39" t="s">
        <v>844</v>
      </c>
      <c r="H29" s="66">
        <v>1001113</v>
      </c>
      <c r="I29" s="58">
        <v>21.94</v>
      </c>
      <c r="J29" s="56" t="s">
        <v>845</v>
      </c>
    </row>
    <row r="30" spans="1:10" ht="24.75">
      <c r="A30" s="39" t="s">
        <v>120</v>
      </c>
      <c r="B30" s="61" t="s">
        <v>846</v>
      </c>
      <c r="C30" s="66" t="s">
        <v>847</v>
      </c>
      <c r="D30" s="60" t="s">
        <v>848</v>
      </c>
      <c r="E30" s="56" t="s">
        <v>841</v>
      </c>
      <c r="F30" s="39" t="s">
        <v>120</v>
      </c>
      <c r="G30" s="61" t="s">
        <v>846</v>
      </c>
      <c r="H30" s="66">
        <v>1021102</v>
      </c>
      <c r="I30" s="60" t="s">
        <v>848</v>
      </c>
      <c r="J30" s="56" t="s">
        <v>841</v>
      </c>
    </row>
    <row r="31" spans="1:10" ht="24.75">
      <c r="A31" s="39" t="s">
        <v>121</v>
      </c>
      <c r="B31" s="61" t="s">
        <v>849</v>
      </c>
      <c r="C31" s="54">
        <v>1030427</v>
      </c>
      <c r="D31" s="58" t="s">
        <v>850</v>
      </c>
      <c r="E31" s="56" t="s">
        <v>828</v>
      </c>
      <c r="F31" s="39" t="s">
        <v>121</v>
      </c>
      <c r="G31" s="61" t="s">
        <v>849</v>
      </c>
      <c r="H31" s="54">
        <v>1030427</v>
      </c>
      <c r="I31" s="58" t="s">
        <v>850</v>
      </c>
      <c r="J31" s="56" t="s">
        <v>828</v>
      </c>
    </row>
    <row r="32" spans="1:10" ht="24.75">
      <c r="A32" s="39" t="s">
        <v>124</v>
      </c>
      <c r="B32" s="57" t="s">
        <v>851</v>
      </c>
      <c r="C32" s="66">
        <v>981108</v>
      </c>
      <c r="D32" s="58" t="s">
        <v>852</v>
      </c>
      <c r="E32" s="56" t="s">
        <v>853</v>
      </c>
      <c r="F32" s="39" t="s">
        <v>124</v>
      </c>
      <c r="G32" s="57" t="s">
        <v>851</v>
      </c>
      <c r="H32" s="66">
        <v>981108</v>
      </c>
      <c r="I32" s="58" t="s">
        <v>852</v>
      </c>
      <c r="J32" s="56" t="s">
        <v>853</v>
      </c>
    </row>
    <row r="33" spans="1:10" ht="24.75">
      <c r="A33" s="179" t="s">
        <v>95</v>
      </c>
      <c r="B33" s="186" t="s">
        <v>278</v>
      </c>
      <c r="C33" s="46">
        <v>1041010</v>
      </c>
      <c r="D33" s="187" t="s">
        <v>1734</v>
      </c>
      <c r="E33" s="48" t="s">
        <v>1707</v>
      </c>
      <c r="F33" s="179" t="s">
        <v>95</v>
      </c>
      <c r="G33" s="186" t="s">
        <v>278</v>
      </c>
      <c r="H33" s="46">
        <v>1041010</v>
      </c>
      <c r="I33" s="187" t="s">
        <v>1734</v>
      </c>
      <c r="J33" s="48" t="s">
        <v>1707</v>
      </c>
    </row>
    <row r="34" spans="1:10" ht="24.75">
      <c r="A34" s="39" t="s">
        <v>127</v>
      </c>
      <c r="B34" s="50" t="s">
        <v>851</v>
      </c>
      <c r="C34" s="66">
        <v>981108</v>
      </c>
      <c r="D34" s="53" t="s">
        <v>855</v>
      </c>
      <c r="E34" s="56" t="s">
        <v>853</v>
      </c>
      <c r="F34" s="39" t="s">
        <v>127</v>
      </c>
      <c r="G34" s="50" t="s">
        <v>851</v>
      </c>
      <c r="H34" s="66">
        <v>981108</v>
      </c>
      <c r="I34" s="53" t="s">
        <v>855</v>
      </c>
      <c r="J34" s="56" t="s">
        <v>853</v>
      </c>
    </row>
    <row r="35" spans="1:10" ht="25.5" customHeight="1">
      <c r="A35" s="217" t="s">
        <v>815</v>
      </c>
      <c r="B35" s="217" t="s">
        <v>1822</v>
      </c>
      <c r="C35" s="251">
        <v>1041011</v>
      </c>
      <c r="D35" s="238" t="s">
        <v>1823</v>
      </c>
      <c r="E35" s="252" t="s">
        <v>1824</v>
      </c>
      <c r="F35" s="217" t="s">
        <v>815</v>
      </c>
      <c r="G35" s="217" t="s">
        <v>1822</v>
      </c>
      <c r="H35" s="251">
        <v>1041011</v>
      </c>
      <c r="I35" s="238" t="s">
        <v>1823</v>
      </c>
      <c r="J35" s="252" t="s">
        <v>1824</v>
      </c>
    </row>
    <row r="36" spans="1:10" ht="24.75">
      <c r="A36" s="39" t="s">
        <v>280</v>
      </c>
      <c r="B36" s="39" t="s">
        <v>856</v>
      </c>
      <c r="C36" s="66">
        <v>951015</v>
      </c>
      <c r="D36" s="55" t="s">
        <v>857</v>
      </c>
      <c r="E36" s="56" t="s">
        <v>858</v>
      </c>
      <c r="F36" s="39" t="s">
        <v>280</v>
      </c>
      <c r="G36" s="39" t="s">
        <v>856</v>
      </c>
      <c r="H36" s="66">
        <v>951015</v>
      </c>
      <c r="I36" s="55" t="s">
        <v>857</v>
      </c>
      <c r="J36" s="56" t="s">
        <v>858</v>
      </c>
    </row>
    <row r="37" spans="1:10" ht="24.75">
      <c r="A37" s="39" t="s">
        <v>147</v>
      </c>
      <c r="B37" s="57" t="s">
        <v>316</v>
      </c>
      <c r="C37" s="66">
        <v>981108</v>
      </c>
      <c r="D37" s="58" t="s">
        <v>859</v>
      </c>
      <c r="E37" s="56" t="s">
        <v>853</v>
      </c>
      <c r="F37" s="39" t="s">
        <v>147</v>
      </c>
      <c r="G37" s="57" t="s">
        <v>316</v>
      </c>
      <c r="H37" s="66">
        <v>981108</v>
      </c>
      <c r="I37" s="58" t="s">
        <v>859</v>
      </c>
      <c r="J37" s="56" t="s">
        <v>853</v>
      </c>
    </row>
    <row r="38" spans="1:10" ht="32.25">
      <c r="A38" s="39" t="s">
        <v>820</v>
      </c>
      <c r="B38" s="68" t="s">
        <v>860</v>
      </c>
      <c r="C38" s="66">
        <v>1021102</v>
      </c>
      <c r="D38" s="60" t="s">
        <v>861</v>
      </c>
      <c r="E38" s="56" t="s">
        <v>841</v>
      </c>
      <c r="F38" s="39" t="s">
        <v>820</v>
      </c>
      <c r="G38" s="50" t="s">
        <v>862</v>
      </c>
      <c r="H38" s="66">
        <v>1011107</v>
      </c>
      <c r="I38" s="53" t="s">
        <v>863</v>
      </c>
      <c r="J38" s="56" t="s">
        <v>1713</v>
      </c>
    </row>
    <row r="39" spans="1:10" ht="81" customHeight="1">
      <c r="A39" s="39" t="s">
        <v>821</v>
      </c>
      <c r="B39" s="69" t="s">
        <v>864</v>
      </c>
      <c r="C39" s="66" t="s">
        <v>830</v>
      </c>
      <c r="D39" s="60" t="s">
        <v>865</v>
      </c>
      <c r="E39" s="56" t="s">
        <v>832</v>
      </c>
      <c r="F39" s="39" t="s">
        <v>821</v>
      </c>
      <c r="G39" s="69" t="s">
        <v>864</v>
      </c>
      <c r="H39" s="66" t="s">
        <v>830</v>
      </c>
      <c r="I39" s="60" t="s">
        <v>865</v>
      </c>
      <c r="J39" s="56" t="s">
        <v>832</v>
      </c>
    </row>
    <row r="40" spans="1:10" ht="85.5" customHeight="1">
      <c r="A40" s="39" t="s">
        <v>823</v>
      </c>
      <c r="B40" s="70" t="s">
        <v>866</v>
      </c>
      <c r="C40" s="66">
        <v>981108</v>
      </c>
      <c r="D40" s="58" t="s">
        <v>867</v>
      </c>
      <c r="E40" s="56" t="s">
        <v>853</v>
      </c>
      <c r="F40" s="39" t="s">
        <v>823</v>
      </c>
      <c r="G40" s="70" t="s">
        <v>866</v>
      </c>
      <c r="H40" s="66">
        <v>981108</v>
      </c>
      <c r="I40" s="58" t="s">
        <v>867</v>
      </c>
      <c r="J40" s="56" t="s">
        <v>853</v>
      </c>
    </row>
    <row r="41" spans="1:10" ht="24.75">
      <c r="A41" s="39" t="s">
        <v>825</v>
      </c>
      <c r="B41" s="39" t="s">
        <v>868</v>
      </c>
      <c r="C41" s="66">
        <v>1010519</v>
      </c>
      <c r="D41" s="55">
        <v>1.92</v>
      </c>
      <c r="E41" s="56" t="s">
        <v>869</v>
      </c>
      <c r="F41" s="39" t="s">
        <v>825</v>
      </c>
      <c r="G41" s="39" t="s">
        <v>868</v>
      </c>
      <c r="H41" s="66">
        <v>1010519</v>
      </c>
      <c r="I41" s="55">
        <v>1.92</v>
      </c>
      <c r="J41" s="56" t="s">
        <v>869</v>
      </c>
    </row>
    <row r="42" spans="1:10" ht="24.75">
      <c r="A42" s="39" t="s">
        <v>286</v>
      </c>
      <c r="B42" s="57" t="s">
        <v>870</v>
      </c>
      <c r="C42" s="66">
        <v>981108</v>
      </c>
      <c r="D42" s="58" t="s">
        <v>871</v>
      </c>
      <c r="E42" s="56" t="s">
        <v>853</v>
      </c>
      <c r="F42" s="39" t="s">
        <v>286</v>
      </c>
      <c r="G42" s="57" t="s">
        <v>870</v>
      </c>
      <c r="H42" s="66">
        <v>981108</v>
      </c>
      <c r="I42" s="58" t="s">
        <v>871</v>
      </c>
      <c r="J42" s="56" t="s">
        <v>853</v>
      </c>
    </row>
    <row r="43" spans="1:10" ht="24.75">
      <c r="A43" s="39" t="s">
        <v>115</v>
      </c>
      <c r="B43" s="39" t="s">
        <v>872</v>
      </c>
      <c r="C43" s="66">
        <v>960527</v>
      </c>
      <c r="D43" s="55">
        <v>6.52</v>
      </c>
      <c r="E43" s="56" t="s">
        <v>873</v>
      </c>
      <c r="F43" s="39" t="s">
        <v>115</v>
      </c>
      <c r="G43" s="39" t="s">
        <v>872</v>
      </c>
      <c r="H43" s="66">
        <v>960527</v>
      </c>
      <c r="I43" s="55">
        <v>6.52</v>
      </c>
      <c r="J43" s="56" t="s">
        <v>873</v>
      </c>
    </row>
    <row r="44" spans="1:10" ht="24.75">
      <c r="A44" s="39" t="s">
        <v>174</v>
      </c>
      <c r="B44" s="57" t="s">
        <v>874</v>
      </c>
      <c r="C44" s="66">
        <v>1001113</v>
      </c>
      <c r="D44" s="58" t="s">
        <v>875</v>
      </c>
      <c r="E44" s="56" t="s">
        <v>845</v>
      </c>
      <c r="F44" s="39" t="s">
        <v>174</v>
      </c>
      <c r="G44" s="57" t="s">
        <v>874</v>
      </c>
      <c r="H44" s="66">
        <v>1001113</v>
      </c>
      <c r="I44" s="58" t="s">
        <v>875</v>
      </c>
      <c r="J44" s="56" t="s">
        <v>845</v>
      </c>
    </row>
    <row r="45" spans="1:10" ht="24.75">
      <c r="A45" s="39" t="s">
        <v>117</v>
      </c>
      <c r="B45" s="39" t="s">
        <v>876</v>
      </c>
      <c r="C45" s="66">
        <v>1010519</v>
      </c>
      <c r="D45" s="58" t="s">
        <v>877</v>
      </c>
      <c r="E45" s="56" t="s">
        <v>869</v>
      </c>
      <c r="F45" s="39" t="s">
        <v>117</v>
      </c>
      <c r="G45" s="39" t="s">
        <v>876</v>
      </c>
      <c r="H45" s="66">
        <v>1010519</v>
      </c>
      <c r="I45" s="58">
        <v>12.97</v>
      </c>
      <c r="J45" s="56" t="s">
        <v>869</v>
      </c>
    </row>
    <row r="46" spans="1:10" ht="24.75">
      <c r="A46" s="39" t="s">
        <v>81</v>
      </c>
      <c r="B46" s="57" t="s">
        <v>878</v>
      </c>
      <c r="C46" s="66">
        <v>1001112</v>
      </c>
      <c r="D46" s="58">
        <v>48.93</v>
      </c>
      <c r="E46" s="56" t="s">
        <v>845</v>
      </c>
      <c r="F46" s="39" t="s">
        <v>81</v>
      </c>
      <c r="G46" s="57" t="s">
        <v>878</v>
      </c>
      <c r="H46" s="66">
        <v>1001112</v>
      </c>
      <c r="I46" s="58">
        <v>48.93</v>
      </c>
      <c r="J46" s="56" t="s">
        <v>845</v>
      </c>
    </row>
    <row r="47" spans="1:10" ht="24.75">
      <c r="A47" s="39" t="s">
        <v>84</v>
      </c>
      <c r="B47" s="70" t="s">
        <v>879</v>
      </c>
      <c r="C47" s="66">
        <v>1040419</v>
      </c>
      <c r="D47" s="60" t="s">
        <v>880</v>
      </c>
      <c r="E47" s="77" t="s">
        <v>801</v>
      </c>
      <c r="F47" s="39" t="s">
        <v>84</v>
      </c>
      <c r="G47" s="70" t="s">
        <v>879</v>
      </c>
      <c r="H47" s="66">
        <v>1040419</v>
      </c>
      <c r="I47" s="60" t="s">
        <v>880</v>
      </c>
      <c r="J47" s="77" t="s">
        <v>801</v>
      </c>
    </row>
    <row r="48" spans="1:10" ht="24.75">
      <c r="A48" s="179" t="s">
        <v>87</v>
      </c>
      <c r="B48" s="189" t="s">
        <v>269</v>
      </c>
      <c r="C48" s="190">
        <v>1041010</v>
      </c>
      <c r="D48" s="191" t="s">
        <v>1736</v>
      </c>
      <c r="E48" s="48" t="s">
        <v>1707</v>
      </c>
      <c r="F48" s="192" t="s">
        <v>87</v>
      </c>
      <c r="G48" s="193" t="s">
        <v>269</v>
      </c>
      <c r="H48" s="114">
        <v>1041010</v>
      </c>
      <c r="I48" s="47" t="s">
        <v>1736</v>
      </c>
      <c r="J48" s="48" t="s">
        <v>1707</v>
      </c>
    </row>
    <row r="49" spans="1:10" s="38" customFormat="1" ht="24.75" customHeight="1">
      <c r="A49" s="327" t="s">
        <v>791</v>
      </c>
      <c r="B49" s="328"/>
      <c r="C49" s="328"/>
      <c r="D49" s="328"/>
      <c r="E49" s="328"/>
      <c r="F49" s="328"/>
      <c r="G49" s="328"/>
      <c r="H49" s="328"/>
      <c r="I49" s="328"/>
      <c r="J49" s="329"/>
    </row>
    <row r="50" spans="1:10" ht="23.25" customHeight="1">
      <c r="A50" s="39" t="s">
        <v>792</v>
      </c>
      <c r="B50" s="331" t="s">
        <v>885</v>
      </c>
      <c r="C50" s="332"/>
      <c r="D50" s="332"/>
      <c r="E50" s="333"/>
      <c r="F50" s="39" t="s">
        <v>792</v>
      </c>
      <c r="G50" s="331" t="s">
        <v>886</v>
      </c>
      <c r="H50" s="332"/>
      <c r="I50" s="332"/>
      <c r="J50" s="333"/>
    </row>
    <row r="51" spans="1:10" s="44" customFormat="1" ht="23.25" customHeight="1">
      <c r="A51" s="39" t="s">
        <v>67</v>
      </c>
      <c r="B51" s="39" t="s">
        <v>795</v>
      </c>
      <c r="C51" s="41" t="s">
        <v>796</v>
      </c>
      <c r="D51" s="42" t="s">
        <v>797</v>
      </c>
      <c r="E51" s="43" t="s">
        <v>798</v>
      </c>
      <c r="F51" s="39" t="s">
        <v>67</v>
      </c>
      <c r="G51" s="39" t="s">
        <v>795</v>
      </c>
      <c r="H51" s="41" t="s">
        <v>796</v>
      </c>
      <c r="I51" s="42" t="s">
        <v>797</v>
      </c>
      <c r="J51" s="43" t="s">
        <v>798</v>
      </c>
    </row>
    <row r="52" spans="1:10" ht="50.25" customHeight="1">
      <c r="A52" s="39" t="s">
        <v>88</v>
      </c>
      <c r="B52" s="70" t="s">
        <v>887</v>
      </c>
      <c r="C52" s="75" t="s">
        <v>888</v>
      </c>
      <c r="D52" s="55" t="s">
        <v>889</v>
      </c>
      <c r="E52" s="56" t="s">
        <v>890</v>
      </c>
      <c r="F52" s="39" t="s">
        <v>88</v>
      </c>
      <c r="G52" s="70" t="s">
        <v>887</v>
      </c>
      <c r="H52" s="75" t="s">
        <v>888</v>
      </c>
      <c r="I52" s="55" t="s">
        <v>889</v>
      </c>
      <c r="J52" s="56" t="s">
        <v>890</v>
      </c>
    </row>
    <row r="53" spans="1:10" ht="24.75">
      <c r="A53" s="39" t="s">
        <v>94</v>
      </c>
      <c r="B53" s="39" t="s">
        <v>891</v>
      </c>
      <c r="C53" s="66">
        <v>890625</v>
      </c>
      <c r="D53" s="55" t="s">
        <v>892</v>
      </c>
      <c r="E53" s="56" t="s">
        <v>893</v>
      </c>
      <c r="F53" s="39" t="s">
        <v>94</v>
      </c>
      <c r="G53" s="39" t="s">
        <v>891</v>
      </c>
      <c r="H53" s="66">
        <v>890625</v>
      </c>
      <c r="I53" s="55" t="s">
        <v>892</v>
      </c>
      <c r="J53" s="56" t="s">
        <v>893</v>
      </c>
    </row>
    <row r="54" spans="1:10" ht="24.75">
      <c r="A54" s="39" t="s">
        <v>120</v>
      </c>
      <c r="B54" s="39" t="s">
        <v>894</v>
      </c>
      <c r="C54" s="66">
        <v>790324</v>
      </c>
      <c r="D54" s="55" t="s">
        <v>895</v>
      </c>
      <c r="E54" s="56" t="s">
        <v>896</v>
      </c>
      <c r="F54" s="39" t="s">
        <v>120</v>
      </c>
      <c r="G54" s="39" t="s">
        <v>894</v>
      </c>
      <c r="H54" s="66">
        <v>790324</v>
      </c>
      <c r="I54" s="55" t="s">
        <v>895</v>
      </c>
      <c r="J54" s="56" t="s">
        <v>896</v>
      </c>
    </row>
    <row r="55" spans="1:10" ht="24.75">
      <c r="A55" s="39" t="s">
        <v>121</v>
      </c>
      <c r="B55" s="39" t="s">
        <v>897</v>
      </c>
      <c r="C55" s="66">
        <v>840820</v>
      </c>
      <c r="D55" s="55" t="s">
        <v>898</v>
      </c>
      <c r="E55" s="56" t="s">
        <v>899</v>
      </c>
      <c r="F55" s="39" t="s">
        <v>121</v>
      </c>
      <c r="G55" s="39" t="s">
        <v>897</v>
      </c>
      <c r="H55" s="66">
        <v>840820</v>
      </c>
      <c r="I55" s="55" t="s">
        <v>898</v>
      </c>
      <c r="J55" s="56" t="s">
        <v>899</v>
      </c>
    </row>
    <row r="56" spans="1:10" ht="24.75">
      <c r="A56" s="39" t="s">
        <v>124</v>
      </c>
      <c r="B56" s="39" t="s">
        <v>900</v>
      </c>
      <c r="C56" s="66">
        <v>881106</v>
      </c>
      <c r="D56" s="55" t="s">
        <v>901</v>
      </c>
      <c r="E56" s="56" t="s">
        <v>902</v>
      </c>
      <c r="F56" s="39" t="s">
        <v>124</v>
      </c>
      <c r="G56" s="39" t="s">
        <v>900</v>
      </c>
      <c r="H56" s="66">
        <v>881106</v>
      </c>
      <c r="I56" s="55" t="s">
        <v>901</v>
      </c>
      <c r="J56" s="56" t="s">
        <v>902</v>
      </c>
    </row>
    <row r="57" spans="1:10" ht="24.75">
      <c r="A57" s="39" t="s">
        <v>95</v>
      </c>
      <c r="B57" s="39" t="s">
        <v>900</v>
      </c>
      <c r="C57" s="66">
        <v>881106</v>
      </c>
      <c r="D57" s="55" t="s">
        <v>903</v>
      </c>
      <c r="E57" s="56" t="s">
        <v>902</v>
      </c>
      <c r="F57" s="39" t="s">
        <v>95</v>
      </c>
      <c r="G57" s="39" t="s">
        <v>900</v>
      </c>
      <c r="H57" s="66">
        <v>881106</v>
      </c>
      <c r="I57" s="55" t="s">
        <v>903</v>
      </c>
      <c r="J57" s="56" t="s">
        <v>902</v>
      </c>
    </row>
    <row r="58" spans="1:11" ht="24.75">
      <c r="A58" s="39" t="s">
        <v>127</v>
      </c>
      <c r="B58" s="39" t="s">
        <v>904</v>
      </c>
      <c r="C58" s="66">
        <v>851201</v>
      </c>
      <c r="D58" s="55" t="s">
        <v>905</v>
      </c>
      <c r="E58" s="56" t="s">
        <v>906</v>
      </c>
      <c r="F58" s="39" t="s">
        <v>127</v>
      </c>
      <c r="G58" s="39" t="s">
        <v>904</v>
      </c>
      <c r="H58" s="66">
        <v>851201</v>
      </c>
      <c r="I58" s="55" t="s">
        <v>905</v>
      </c>
      <c r="J58" s="56" t="s">
        <v>906</v>
      </c>
      <c r="K58" s="78"/>
    </row>
    <row r="59" spans="1:10" ht="24.75">
      <c r="A59" s="39" t="s">
        <v>815</v>
      </c>
      <c r="B59" s="39" t="s">
        <v>907</v>
      </c>
      <c r="C59" s="66">
        <v>790908</v>
      </c>
      <c r="D59" s="55" t="s">
        <v>908</v>
      </c>
      <c r="E59" s="56" t="s">
        <v>909</v>
      </c>
      <c r="F59" s="39" t="s">
        <v>815</v>
      </c>
      <c r="G59" s="39" t="s">
        <v>907</v>
      </c>
      <c r="H59" s="66">
        <v>790908</v>
      </c>
      <c r="I59" s="55" t="s">
        <v>908</v>
      </c>
      <c r="J59" s="56" t="s">
        <v>909</v>
      </c>
    </row>
    <row r="60" spans="1:10" ht="24.75">
      <c r="A60" s="39" t="s">
        <v>280</v>
      </c>
      <c r="B60" s="39" t="s">
        <v>910</v>
      </c>
      <c r="C60" s="66">
        <v>1010519</v>
      </c>
      <c r="D60" s="55">
        <v>15.37</v>
      </c>
      <c r="E60" s="56" t="s">
        <v>869</v>
      </c>
      <c r="F60" s="39" t="s">
        <v>280</v>
      </c>
      <c r="G60" s="39" t="s">
        <v>910</v>
      </c>
      <c r="H60" s="66">
        <v>1010519</v>
      </c>
      <c r="I60" s="55">
        <v>15.37</v>
      </c>
      <c r="J60" s="56" t="s">
        <v>869</v>
      </c>
    </row>
    <row r="61" spans="1:10" ht="24.75">
      <c r="A61" s="39" t="s">
        <v>147</v>
      </c>
      <c r="B61" s="39" t="s">
        <v>911</v>
      </c>
      <c r="C61" s="66">
        <v>820502</v>
      </c>
      <c r="D61" s="55" t="s">
        <v>912</v>
      </c>
      <c r="E61" s="56" t="s">
        <v>913</v>
      </c>
      <c r="F61" s="39" t="s">
        <v>147</v>
      </c>
      <c r="G61" s="39" t="s">
        <v>911</v>
      </c>
      <c r="H61" s="66">
        <v>820502</v>
      </c>
      <c r="I61" s="55" t="s">
        <v>912</v>
      </c>
      <c r="J61" s="56" t="s">
        <v>913</v>
      </c>
    </row>
    <row r="62" spans="1:10" ht="32.25">
      <c r="A62" s="39" t="s">
        <v>820</v>
      </c>
      <c r="B62" s="68" t="s">
        <v>914</v>
      </c>
      <c r="C62" s="66">
        <v>1021102</v>
      </c>
      <c r="D62" s="60" t="s">
        <v>915</v>
      </c>
      <c r="E62" s="56" t="s">
        <v>841</v>
      </c>
      <c r="F62" s="39" t="s">
        <v>820</v>
      </c>
      <c r="G62" s="39" t="s">
        <v>916</v>
      </c>
      <c r="H62" s="66">
        <v>1011107</v>
      </c>
      <c r="I62" s="60" t="s">
        <v>917</v>
      </c>
      <c r="J62" s="56" t="s">
        <v>1713</v>
      </c>
    </row>
    <row r="63" spans="1:10" ht="69" customHeight="1">
      <c r="A63" s="39" t="s">
        <v>821</v>
      </c>
      <c r="B63" s="39" t="s">
        <v>918</v>
      </c>
      <c r="C63" s="66">
        <v>930501</v>
      </c>
      <c r="D63" s="55" t="s">
        <v>919</v>
      </c>
      <c r="E63" s="56" t="s">
        <v>920</v>
      </c>
      <c r="F63" s="39" t="s">
        <v>821</v>
      </c>
      <c r="G63" s="39" t="s">
        <v>918</v>
      </c>
      <c r="H63" s="66">
        <v>930501</v>
      </c>
      <c r="I63" s="55" t="s">
        <v>919</v>
      </c>
      <c r="J63" s="56" t="s">
        <v>920</v>
      </c>
    </row>
    <row r="64" spans="1:10" ht="69" customHeight="1">
      <c r="A64" s="39" t="s">
        <v>823</v>
      </c>
      <c r="B64" s="39" t="s">
        <v>921</v>
      </c>
      <c r="C64" s="66">
        <v>820502</v>
      </c>
      <c r="D64" s="55" t="s">
        <v>922</v>
      </c>
      <c r="E64" s="56" t="s">
        <v>913</v>
      </c>
      <c r="F64" s="39" t="s">
        <v>823</v>
      </c>
      <c r="G64" s="39" t="s">
        <v>921</v>
      </c>
      <c r="H64" s="66">
        <v>820502</v>
      </c>
      <c r="I64" s="55" t="s">
        <v>922</v>
      </c>
      <c r="J64" s="56" t="s">
        <v>913</v>
      </c>
    </row>
    <row r="65" spans="1:10" ht="30" customHeight="1">
      <c r="A65" s="39" t="s">
        <v>825</v>
      </c>
      <c r="B65" s="39" t="s">
        <v>923</v>
      </c>
      <c r="C65" s="66">
        <v>960526</v>
      </c>
      <c r="D65" s="55">
        <v>1.91</v>
      </c>
      <c r="E65" s="56" t="s">
        <v>873</v>
      </c>
      <c r="F65" s="39" t="s">
        <v>825</v>
      </c>
      <c r="G65" s="39" t="s">
        <v>923</v>
      </c>
      <c r="H65" s="66">
        <v>960526</v>
      </c>
      <c r="I65" s="55">
        <v>1.91</v>
      </c>
      <c r="J65" s="56" t="s">
        <v>873</v>
      </c>
    </row>
    <row r="66" spans="1:10" ht="30" customHeight="1">
      <c r="A66" s="39" t="s">
        <v>286</v>
      </c>
      <c r="B66" s="57" t="s">
        <v>870</v>
      </c>
      <c r="C66" s="66">
        <v>1001112</v>
      </c>
      <c r="D66" s="58">
        <v>4.62</v>
      </c>
      <c r="E66" s="56" t="s">
        <v>845</v>
      </c>
      <c r="F66" s="39" t="s">
        <v>286</v>
      </c>
      <c r="G66" s="57" t="s">
        <v>870</v>
      </c>
      <c r="H66" s="66">
        <v>1001112</v>
      </c>
      <c r="I66" s="58">
        <v>4.62</v>
      </c>
      <c r="J66" s="56" t="s">
        <v>845</v>
      </c>
    </row>
    <row r="67" spans="1:10" ht="30" customHeight="1">
      <c r="A67" s="39" t="s">
        <v>115</v>
      </c>
      <c r="B67" s="39" t="s">
        <v>924</v>
      </c>
      <c r="C67" s="66">
        <v>770702</v>
      </c>
      <c r="D67" s="55">
        <v>6.81</v>
      </c>
      <c r="E67" s="56" t="s">
        <v>925</v>
      </c>
      <c r="F67" s="39" t="s">
        <v>115</v>
      </c>
      <c r="G67" s="39" t="s">
        <v>284</v>
      </c>
      <c r="H67" s="66">
        <v>1011107</v>
      </c>
      <c r="I67" s="55">
        <v>6.97</v>
      </c>
      <c r="J67" s="56" t="s">
        <v>1713</v>
      </c>
    </row>
    <row r="68" spans="1:10" ht="30" customHeight="1">
      <c r="A68" s="39" t="s">
        <v>174</v>
      </c>
      <c r="B68" s="39" t="s">
        <v>924</v>
      </c>
      <c r="C68" s="66">
        <v>770703</v>
      </c>
      <c r="D68" s="55">
        <v>14.01</v>
      </c>
      <c r="E68" s="56" t="s">
        <v>925</v>
      </c>
      <c r="F68" s="39" t="s">
        <v>174</v>
      </c>
      <c r="G68" s="39" t="s">
        <v>284</v>
      </c>
      <c r="H68" s="66">
        <v>1011107</v>
      </c>
      <c r="I68" s="55">
        <v>14.15</v>
      </c>
      <c r="J68" s="56" t="s">
        <v>1713</v>
      </c>
    </row>
    <row r="69" spans="1:10" ht="30" customHeight="1">
      <c r="A69" s="39" t="s">
        <v>117</v>
      </c>
      <c r="B69" s="39" t="s">
        <v>926</v>
      </c>
      <c r="C69" s="66">
        <v>780826</v>
      </c>
      <c r="D69" s="55">
        <v>13.04</v>
      </c>
      <c r="E69" s="56" t="s">
        <v>927</v>
      </c>
      <c r="F69" s="39" t="s">
        <v>117</v>
      </c>
      <c r="G69" s="39" t="s">
        <v>926</v>
      </c>
      <c r="H69" s="66">
        <v>780826</v>
      </c>
      <c r="I69" s="55">
        <v>13.04</v>
      </c>
      <c r="J69" s="56" t="s">
        <v>927</v>
      </c>
    </row>
    <row r="70" spans="1:10" ht="30" customHeight="1">
      <c r="A70" s="39" t="s">
        <v>81</v>
      </c>
      <c r="B70" s="39" t="s">
        <v>926</v>
      </c>
      <c r="C70" s="66">
        <v>780826</v>
      </c>
      <c r="D70" s="55">
        <v>43.52</v>
      </c>
      <c r="E70" s="56" t="s">
        <v>927</v>
      </c>
      <c r="F70" s="39" t="s">
        <v>81</v>
      </c>
      <c r="G70" s="39" t="s">
        <v>926</v>
      </c>
      <c r="H70" s="66">
        <v>780826</v>
      </c>
      <c r="I70" s="55">
        <v>43.52</v>
      </c>
      <c r="J70" s="56" t="s">
        <v>927</v>
      </c>
    </row>
    <row r="71" spans="1:10" ht="30" customHeight="1">
      <c r="A71" s="39" t="s">
        <v>84</v>
      </c>
      <c r="B71" s="39" t="s">
        <v>928</v>
      </c>
      <c r="C71" s="66">
        <v>810905</v>
      </c>
      <c r="D71" s="55" t="s">
        <v>929</v>
      </c>
      <c r="E71" s="56" t="s">
        <v>930</v>
      </c>
      <c r="F71" s="39" t="s">
        <v>84</v>
      </c>
      <c r="G71" s="39" t="s">
        <v>928</v>
      </c>
      <c r="H71" s="66">
        <v>810905</v>
      </c>
      <c r="I71" s="55" t="s">
        <v>929</v>
      </c>
      <c r="J71" s="56" t="s">
        <v>930</v>
      </c>
    </row>
    <row r="72" spans="1:10" ht="30" customHeight="1">
      <c r="A72" s="39" t="s">
        <v>87</v>
      </c>
      <c r="B72" s="39" t="s">
        <v>931</v>
      </c>
      <c r="C72" s="66">
        <v>971115</v>
      </c>
      <c r="D72" s="55">
        <v>60.78</v>
      </c>
      <c r="E72" s="56" t="s">
        <v>932</v>
      </c>
      <c r="F72" s="39" t="s">
        <v>87</v>
      </c>
      <c r="G72" s="39" t="s">
        <v>931</v>
      </c>
      <c r="H72" s="66">
        <v>971115</v>
      </c>
      <c r="I72" s="55">
        <v>60.78</v>
      </c>
      <c r="J72" s="56" t="s">
        <v>932</v>
      </c>
    </row>
    <row r="73" spans="1:10" s="38" customFormat="1" ht="23.25" customHeight="1">
      <c r="A73" s="327" t="s">
        <v>791</v>
      </c>
      <c r="B73" s="328"/>
      <c r="C73" s="328"/>
      <c r="D73" s="328"/>
      <c r="E73" s="328"/>
      <c r="F73" s="328"/>
      <c r="G73" s="328"/>
      <c r="H73" s="328"/>
      <c r="I73" s="328"/>
      <c r="J73" s="329"/>
    </row>
    <row r="74" spans="1:10" ht="23.25" customHeight="1">
      <c r="A74" s="39" t="s">
        <v>792</v>
      </c>
      <c r="B74" s="330" t="s">
        <v>933</v>
      </c>
      <c r="C74" s="330"/>
      <c r="D74" s="330"/>
      <c r="E74" s="330"/>
      <c r="F74" s="39" t="s">
        <v>792</v>
      </c>
      <c r="G74" s="330" t="s">
        <v>934</v>
      </c>
      <c r="H74" s="330"/>
      <c r="I74" s="330"/>
      <c r="J74" s="330"/>
    </row>
    <row r="75" spans="1:10" s="44" customFormat="1" ht="23.25" customHeight="1">
      <c r="A75" s="39" t="s">
        <v>67</v>
      </c>
      <c r="B75" s="39" t="s">
        <v>795</v>
      </c>
      <c r="C75" s="41" t="s">
        <v>796</v>
      </c>
      <c r="D75" s="42" t="s">
        <v>797</v>
      </c>
      <c r="E75" s="43" t="s">
        <v>798</v>
      </c>
      <c r="F75" s="39" t="s">
        <v>67</v>
      </c>
      <c r="G75" s="39" t="s">
        <v>795</v>
      </c>
      <c r="H75" s="41" t="s">
        <v>796</v>
      </c>
      <c r="I75" s="42" t="s">
        <v>797</v>
      </c>
      <c r="J75" s="43" t="s">
        <v>798</v>
      </c>
    </row>
    <row r="76" spans="1:10" ht="24.75">
      <c r="A76" s="39" t="s">
        <v>88</v>
      </c>
      <c r="B76" s="39" t="s">
        <v>891</v>
      </c>
      <c r="C76" s="66">
        <v>901118</v>
      </c>
      <c r="D76" s="55" t="s">
        <v>935</v>
      </c>
      <c r="E76" s="56" t="s">
        <v>936</v>
      </c>
      <c r="F76" s="39" t="s">
        <v>88</v>
      </c>
      <c r="G76" s="39" t="s">
        <v>891</v>
      </c>
      <c r="H76" s="54">
        <v>901118</v>
      </c>
      <c r="I76" s="55" t="s">
        <v>935</v>
      </c>
      <c r="J76" s="56" t="s">
        <v>936</v>
      </c>
    </row>
    <row r="77" spans="1:10" ht="24.75">
      <c r="A77" s="39" t="s">
        <v>94</v>
      </c>
      <c r="B77" s="39" t="s">
        <v>937</v>
      </c>
      <c r="C77" s="66">
        <v>760823</v>
      </c>
      <c r="D77" s="55" t="s">
        <v>938</v>
      </c>
      <c r="E77" s="56" t="s">
        <v>939</v>
      </c>
      <c r="F77" s="39" t="s">
        <v>94</v>
      </c>
      <c r="G77" s="39" t="s">
        <v>937</v>
      </c>
      <c r="H77" s="54">
        <v>760823</v>
      </c>
      <c r="I77" s="55" t="s">
        <v>938</v>
      </c>
      <c r="J77" s="56" t="s">
        <v>939</v>
      </c>
    </row>
    <row r="78" spans="1:10" ht="24.75">
      <c r="A78" s="39" t="s">
        <v>120</v>
      </c>
      <c r="B78" s="39" t="s">
        <v>937</v>
      </c>
      <c r="C78" s="66">
        <v>760822</v>
      </c>
      <c r="D78" s="55" t="s">
        <v>940</v>
      </c>
      <c r="E78" s="56" t="s">
        <v>939</v>
      </c>
      <c r="F78" s="39" t="s">
        <v>120</v>
      </c>
      <c r="G78" s="39" t="s">
        <v>937</v>
      </c>
      <c r="H78" s="54">
        <v>760822</v>
      </c>
      <c r="I78" s="55" t="s">
        <v>940</v>
      </c>
      <c r="J78" s="56" t="s">
        <v>939</v>
      </c>
    </row>
    <row r="79" spans="1:10" ht="24.75">
      <c r="A79" s="39" t="s">
        <v>121</v>
      </c>
      <c r="B79" s="70" t="s">
        <v>941</v>
      </c>
      <c r="C79" s="66">
        <v>1040419</v>
      </c>
      <c r="D79" s="60" t="s">
        <v>942</v>
      </c>
      <c r="E79" s="77" t="s">
        <v>801</v>
      </c>
      <c r="F79" s="39" t="s">
        <v>121</v>
      </c>
      <c r="G79" s="70" t="s">
        <v>941</v>
      </c>
      <c r="H79" s="66">
        <v>1040419</v>
      </c>
      <c r="I79" s="60" t="s">
        <v>942</v>
      </c>
      <c r="J79" s="77" t="s">
        <v>801</v>
      </c>
    </row>
    <row r="80" spans="1:10" ht="24.75">
      <c r="A80" s="39" t="s">
        <v>124</v>
      </c>
      <c r="B80" s="39" t="s">
        <v>457</v>
      </c>
      <c r="C80" s="66">
        <v>901118</v>
      </c>
      <c r="D80" s="55" t="s">
        <v>943</v>
      </c>
      <c r="E80" s="56" t="s">
        <v>936</v>
      </c>
      <c r="F80" s="39" t="s">
        <v>124</v>
      </c>
      <c r="G80" s="39" t="s">
        <v>457</v>
      </c>
      <c r="H80" s="54">
        <v>901118</v>
      </c>
      <c r="I80" s="55" t="s">
        <v>943</v>
      </c>
      <c r="J80" s="56" t="s">
        <v>936</v>
      </c>
    </row>
    <row r="81" spans="1:10" ht="24.75">
      <c r="A81" s="39" t="s">
        <v>95</v>
      </c>
      <c r="B81" s="39" t="s">
        <v>457</v>
      </c>
      <c r="C81" s="66">
        <v>901118</v>
      </c>
      <c r="D81" s="55" t="s">
        <v>944</v>
      </c>
      <c r="E81" s="56" t="s">
        <v>936</v>
      </c>
      <c r="F81" s="39" t="s">
        <v>95</v>
      </c>
      <c r="G81" s="39" t="s">
        <v>457</v>
      </c>
      <c r="H81" s="54">
        <v>901118</v>
      </c>
      <c r="I81" s="55" t="s">
        <v>944</v>
      </c>
      <c r="J81" s="56" t="s">
        <v>936</v>
      </c>
    </row>
    <row r="82" spans="1:10" ht="24.75">
      <c r="A82" s="39" t="s">
        <v>127</v>
      </c>
      <c r="B82" s="39" t="s">
        <v>904</v>
      </c>
      <c r="C82" s="66">
        <v>921116</v>
      </c>
      <c r="D82" s="55" t="s">
        <v>945</v>
      </c>
      <c r="E82" s="56" t="s">
        <v>946</v>
      </c>
      <c r="F82" s="39" t="s">
        <v>127</v>
      </c>
      <c r="G82" s="39" t="s">
        <v>904</v>
      </c>
      <c r="H82" s="54">
        <v>921116</v>
      </c>
      <c r="I82" s="55" t="s">
        <v>945</v>
      </c>
      <c r="J82" s="56" t="s">
        <v>946</v>
      </c>
    </row>
    <row r="83" spans="1:10" ht="24.75">
      <c r="A83" s="179" t="s">
        <v>947</v>
      </c>
      <c r="B83" s="179" t="s">
        <v>1738</v>
      </c>
      <c r="C83" s="195">
        <v>1041011</v>
      </c>
      <c r="D83" s="49" t="s">
        <v>1737</v>
      </c>
      <c r="E83" s="48" t="s">
        <v>1707</v>
      </c>
      <c r="F83" s="39" t="s">
        <v>815</v>
      </c>
      <c r="G83" s="39" t="s">
        <v>950</v>
      </c>
      <c r="H83" s="54">
        <v>1011107</v>
      </c>
      <c r="I83" s="55" t="s">
        <v>951</v>
      </c>
      <c r="J83" s="56" t="s">
        <v>1714</v>
      </c>
    </row>
    <row r="84" spans="1:10" ht="24.75">
      <c r="A84" s="39" t="s">
        <v>280</v>
      </c>
      <c r="B84" s="39" t="s">
        <v>952</v>
      </c>
      <c r="C84" s="66">
        <v>820501</v>
      </c>
      <c r="D84" s="55" t="s">
        <v>953</v>
      </c>
      <c r="E84" s="56" t="s">
        <v>913</v>
      </c>
      <c r="F84" s="39" t="s">
        <v>280</v>
      </c>
      <c r="G84" s="39" t="s">
        <v>952</v>
      </c>
      <c r="H84" s="54">
        <v>820501</v>
      </c>
      <c r="I84" s="55" t="s">
        <v>953</v>
      </c>
      <c r="J84" s="56" t="s">
        <v>913</v>
      </c>
    </row>
    <row r="85" spans="1:10" ht="24" customHeight="1">
      <c r="A85" s="39" t="s">
        <v>147</v>
      </c>
      <c r="B85" s="39" t="s">
        <v>952</v>
      </c>
      <c r="C85" s="66">
        <v>771204</v>
      </c>
      <c r="D85" s="58" t="s">
        <v>954</v>
      </c>
      <c r="E85" s="43"/>
      <c r="F85" s="39" t="s">
        <v>147</v>
      </c>
      <c r="G85" s="39" t="s">
        <v>952</v>
      </c>
      <c r="H85" s="54">
        <v>771204</v>
      </c>
      <c r="I85" s="58" t="s">
        <v>954</v>
      </c>
      <c r="J85" s="43"/>
    </row>
    <row r="86" spans="1:10" ht="45" customHeight="1">
      <c r="A86" s="39" t="s">
        <v>820</v>
      </c>
      <c r="B86" s="70" t="s">
        <v>914</v>
      </c>
      <c r="C86" s="66">
        <v>1040419</v>
      </c>
      <c r="D86" s="60" t="s">
        <v>955</v>
      </c>
      <c r="E86" s="77" t="s">
        <v>801</v>
      </c>
      <c r="F86" s="39" t="s">
        <v>820</v>
      </c>
      <c r="G86" s="39" t="s">
        <v>956</v>
      </c>
      <c r="H86" s="66">
        <v>1011107</v>
      </c>
      <c r="I86" s="60" t="s">
        <v>957</v>
      </c>
      <c r="J86" s="56" t="s">
        <v>1715</v>
      </c>
    </row>
    <row r="87" spans="1:10" ht="69" customHeight="1">
      <c r="A87" s="39" t="s">
        <v>821</v>
      </c>
      <c r="B87" s="39" t="s">
        <v>958</v>
      </c>
      <c r="C87" s="66">
        <v>760822</v>
      </c>
      <c r="D87" s="55" t="s">
        <v>959</v>
      </c>
      <c r="E87" s="56" t="s">
        <v>939</v>
      </c>
      <c r="F87" s="39" t="s">
        <v>821</v>
      </c>
      <c r="G87" s="39" t="s">
        <v>958</v>
      </c>
      <c r="H87" s="54">
        <v>760822</v>
      </c>
      <c r="I87" s="55" t="s">
        <v>959</v>
      </c>
      <c r="J87" s="56" t="s">
        <v>939</v>
      </c>
    </row>
    <row r="88" spans="1:10" ht="81">
      <c r="A88" s="39" t="s">
        <v>823</v>
      </c>
      <c r="B88" s="39" t="s">
        <v>960</v>
      </c>
      <c r="C88" s="66">
        <v>791109</v>
      </c>
      <c r="D88" s="55" t="s">
        <v>961</v>
      </c>
      <c r="E88" s="43"/>
      <c r="F88" s="39" t="s">
        <v>823</v>
      </c>
      <c r="G88" s="70" t="s">
        <v>962</v>
      </c>
      <c r="H88" s="54">
        <v>910614</v>
      </c>
      <c r="I88" s="55" t="s">
        <v>963</v>
      </c>
      <c r="J88" s="56" t="s">
        <v>964</v>
      </c>
    </row>
    <row r="89" spans="1:10" ht="50.25">
      <c r="A89" s="39" t="s">
        <v>825</v>
      </c>
      <c r="B89" s="70" t="s">
        <v>965</v>
      </c>
      <c r="C89" s="66">
        <v>990926</v>
      </c>
      <c r="D89" s="55">
        <v>1.75</v>
      </c>
      <c r="E89" s="56" t="s">
        <v>966</v>
      </c>
      <c r="F89" s="39" t="s">
        <v>825</v>
      </c>
      <c r="G89" s="70" t="s">
        <v>967</v>
      </c>
      <c r="H89" s="80" t="s">
        <v>968</v>
      </c>
      <c r="I89" s="55">
        <v>1.75</v>
      </c>
      <c r="J89" s="56" t="s">
        <v>1716</v>
      </c>
    </row>
    <row r="90" spans="1:10" ht="24.75">
      <c r="A90" s="39" t="s">
        <v>286</v>
      </c>
      <c r="B90" s="57" t="s">
        <v>969</v>
      </c>
      <c r="C90" s="66">
        <v>981108</v>
      </c>
      <c r="D90" s="58" t="s">
        <v>970</v>
      </c>
      <c r="E90" s="56" t="s">
        <v>853</v>
      </c>
      <c r="F90" s="39" t="s">
        <v>286</v>
      </c>
      <c r="G90" s="57" t="s">
        <v>969</v>
      </c>
      <c r="H90" s="54">
        <v>981108</v>
      </c>
      <c r="I90" s="58" t="s">
        <v>970</v>
      </c>
      <c r="J90" s="56" t="s">
        <v>853</v>
      </c>
    </row>
    <row r="91" spans="1:10" ht="24.75">
      <c r="A91" s="39" t="s">
        <v>115</v>
      </c>
      <c r="B91" s="39" t="s">
        <v>971</v>
      </c>
      <c r="C91" s="66">
        <v>760419</v>
      </c>
      <c r="D91" s="55" t="s">
        <v>972</v>
      </c>
      <c r="E91" s="56" t="s">
        <v>896</v>
      </c>
      <c r="F91" s="39" t="s">
        <v>115</v>
      </c>
      <c r="G91" s="39" t="s">
        <v>971</v>
      </c>
      <c r="H91" s="54">
        <v>760419</v>
      </c>
      <c r="I91" s="55" t="s">
        <v>972</v>
      </c>
      <c r="J91" s="56" t="s">
        <v>896</v>
      </c>
    </row>
    <row r="92" spans="1:10" ht="24.75">
      <c r="A92" s="39" t="s">
        <v>174</v>
      </c>
      <c r="B92" s="39" t="s">
        <v>971</v>
      </c>
      <c r="C92" s="66">
        <v>760419</v>
      </c>
      <c r="D92" s="55" t="s">
        <v>973</v>
      </c>
      <c r="E92" s="56" t="s">
        <v>896</v>
      </c>
      <c r="F92" s="39" t="s">
        <v>174</v>
      </c>
      <c r="G92" s="39" t="s">
        <v>971</v>
      </c>
      <c r="H92" s="54">
        <v>760419</v>
      </c>
      <c r="I92" s="55" t="s">
        <v>973</v>
      </c>
      <c r="J92" s="56" t="s">
        <v>896</v>
      </c>
    </row>
    <row r="93" spans="1:10" ht="24.75">
      <c r="A93" s="39" t="s">
        <v>117</v>
      </c>
      <c r="B93" s="39" t="s">
        <v>974</v>
      </c>
      <c r="C93" s="66">
        <v>751102</v>
      </c>
      <c r="D93" s="55">
        <v>12.89</v>
      </c>
      <c r="E93" s="56" t="s">
        <v>975</v>
      </c>
      <c r="F93" s="39" t="s">
        <v>117</v>
      </c>
      <c r="G93" s="39" t="s">
        <v>974</v>
      </c>
      <c r="H93" s="54">
        <v>751102</v>
      </c>
      <c r="I93" s="55">
        <v>12.89</v>
      </c>
      <c r="J93" s="56" t="s">
        <v>975</v>
      </c>
    </row>
    <row r="94" spans="1:10" ht="24.75">
      <c r="A94" s="39" t="s">
        <v>81</v>
      </c>
      <c r="B94" s="39" t="s">
        <v>976</v>
      </c>
      <c r="C94" s="66">
        <v>901118</v>
      </c>
      <c r="D94" s="55">
        <v>42.53</v>
      </c>
      <c r="E94" s="56" t="s">
        <v>936</v>
      </c>
      <c r="F94" s="39" t="s">
        <v>81</v>
      </c>
      <c r="G94" s="39" t="s">
        <v>976</v>
      </c>
      <c r="H94" s="54">
        <v>901118</v>
      </c>
      <c r="I94" s="55">
        <v>42.53</v>
      </c>
      <c r="J94" s="56" t="s">
        <v>936</v>
      </c>
    </row>
    <row r="95" spans="1:10" ht="24.75">
      <c r="A95" s="39" t="s">
        <v>84</v>
      </c>
      <c r="B95" s="39" t="s">
        <v>977</v>
      </c>
      <c r="C95" s="66">
        <v>960527</v>
      </c>
      <c r="D95" s="55">
        <v>46.16</v>
      </c>
      <c r="E95" s="56" t="s">
        <v>873</v>
      </c>
      <c r="F95" s="39" t="s">
        <v>84</v>
      </c>
      <c r="G95" s="39" t="s">
        <v>977</v>
      </c>
      <c r="H95" s="54">
        <v>960527</v>
      </c>
      <c r="I95" s="55">
        <v>46.16</v>
      </c>
      <c r="J95" s="56" t="s">
        <v>873</v>
      </c>
    </row>
    <row r="96" spans="1:10" ht="24.75">
      <c r="A96" s="39" t="s">
        <v>87</v>
      </c>
      <c r="B96" s="39" t="s">
        <v>978</v>
      </c>
      <c r="C96" s="66">
        <v>910622</v>
      </c>
      <c r="D96" s="55">
        <v>57.68</v>
      </c>
      <c r="E96" s="56" t="s">
        <v>979</v>
      </c>
      <c r="F96" s="39" t="s">
        <v>87</v>
      </c>
      <c r="G96" s="39" t="s">
        <v>978</v>
      </c>
      <c r="H96" s="54">
        <v>910622</v>
      </c>
      <c r="I96" s="55">
        <v>57.68</v>
      </c>
      <c r="J96" s="56" t="s">
        <v>979</v>
      </c>
    </row>
    <row r="97" spans="1:10" s="38" customFormat="1" ht="24" customHeight="1">
      <c r="A97" s="327" t="s">
        <v>791</v>
      </c>
      <c r="B97" s="328"/>
      <c r="C97" s="328"/>
      <c r="D97" s="328"/>
      <c r="E97" s="328"/>
      <c r="F97" s="328"/>
      <c r="G97" s="328"/>
      <c r="H97" s="328"/>
      <c r="I97" s="328"/>
      <c r="J97" s="329"/>
    </row>
    <row r="98" spans="1:10" ht="24" customHeight="1">
      <c r="A98" s="39" t="s">
        <v>792</v>
      </c>
      <c r="B98" s="331" t="s">
        <v>980</v>
      </c>
      <c r="C98" s="332"/>
      <c r="D98" s="332"/>
      <c r="E98" s="333"/>
      <c r="F98" s="39" t="s">
        <v>792</v>
      </c>
      <c r="G98" s="331" t="s">
        <v>981</v>
      </c>
      <c r="H98" s="332"/>
      <c r="I98" s="332"/>
      <c r="J98" s="333"/>
    </row>
    <row r="99" spans="1:10" s="44" customFormat="1" ht="24" customHeight="1">
      <c r="A99" s="39" t="s">
        <v>67</v>
      </c>
      <c r="B99" s="39" t="s">
        <v>795</v>
      </c>
      <c r="C99" s="41" t="s">
        <v>796</v>
      </c>
      <c r="D99" s="42" t="s">
        <v>797</v>
      </c>
      <c r="E99" s="43" t="s">
        <v>798</v>
      </c>
      <c r="F99" s="39" t="s">
        <v>67</v>
      </c>
      <c r="G99" s="39" t="s">
        <v>795</v>
      </c>
      <c r="H99" s="41" t="s">
        <v>796</v>
      </c>
      <c r="I99" s="42" t="s">
        <v>797</v>
      </c>
      <c r="J99" s="43" t="s">
        <v>798</v>
      </c>
    </row>
    <row r="100" spans="1:10" ht="24.75">
      <c r="A100" s="39" t="s">
        <v>88</v>
      </c>
      <c r="B100" s="39" t="s">
        <v>891</v>
      </c>
      <c r="C100" s="66">
        <v>971115</v>
      </c>
      <c r="D100" s="81">
        <v>11.53</v>
      </c>
      <c r="E100" s="56" t="s">
        <v>932</v>
      </c>
      <c r="F100" s="39" t="s">
        <v>88</v>
      </c>
      <c r="G100" s="39" t="s">
        <v>891</v>
      </c>
      <c r="H100" s="66">
        <v>971115</v>
      </c>
      <c r="I100" s="81">
        <v>11.53</v>
      </c>
      <c r="J100" s="56" t="s">
        <v>932</v>
      </c>
    </row>
    <row r="101" spans="1:10" ht="21.75" customHeight="1">
      <c r="A101" s="39" t="s">
        <v>94</v>
      </c>
      <c r="B101" s="39" t="s">
        <v>982</v>
      </c>
      <c r="C101" s="66">
        <v>891110</v>
      </c>
      <c r="D101" s="81" t="s">
        <v>803</v>
      </c>
      <c r="E101" s="43"/>
      <c r="F101" s="39" t="s">
        <v>94</v>
      </c>
      <c r="G101" s="39" t="s">
        <v>982</v>
      </c>
      <c r="H101" s="66">
        <v>891110</v>
      </c>
      <c r="I101" s="81" t="s">
        <v>803</v>
      </c>
      <c r="J101" s="43"/>
    </row>
    <row r="102" spans="1:10" ht="24.75">
      <c r="A102" s="39" t="s">
        <v>120</v>
      </c>
      <c r="B102" s="39" t="s">
        <v>937</v>
      </c>
      <c r="C102" s="66">
        <v>790909</v>
      </c>
      <c r="D102" s="81" t="s">
        <v>983</v>
      </c>
      <c r="E102" s="56" t="s">
        <v>909</v>
      </c>
      <c r="F102" s="39" t="s">
        <v>120</v>
      </c>
      <c r="G102" s="39" t="s">
        <v>937</v>
      </c>
      <c r="H102" s="66">
        <v>790909</v>
      </c>
      <c r="I102" s="81" t="s">
        <v>983</v>
      </c>
      <c r="J102" s="56" t="s">
        <v>909</v>
      </c>
    </row>
    <row r="103" spans="1:10" ht="22.5" customHeight="1">
      <c r="A103" s="39" t="s">
        <v>121</v>
      </c>
      <c r="B103" s="39" t="s">
        <v>984</v>
      </c>
      <c r="C103" s="66">
        <v>810614</v>
      </c>
      <c r="D103" s="81" t="s">
        <v>985</v>
      </c>
      <c r="E103" s="43"/>
      <c r="F103" s="39" t="s">
        <v>121</v>
      </c>
      <c r="G103" s="39" t="s">
        <v>984</v>
      </c>
      <c r="H103" s="66">
        <v>810614</v>
      </c>
      <c r="I103" s="81" t="s">
        <v>985</v>
      </c>
      <c r="J103" s="43"/>
    </row>
    <row r="104" spans="1:10" ht="24.75">
      <c r="A104" s="39" t="s">
        <v>124</v>
      </c>
      <c r="B104" s="39" t="s">
        <v>422</v>
      </c>
      <c r="C104" s="66">
        <v>981108</v>
      </c>
      <c r="D104" s="81" t="s">
        <v>986</v>
      </c>
      <c r="E104" s="56" t="s">
        <v>853</v>
      </c>
      <c r="F104" s="39" t="s">
        <v>124</v>
      </c>
      <c r="G104" s="39" t="s">
        <v>422</v>
      </c>
      <c r="H104" s="66">
        <v>981108</v>
      </c>
      <c r="I104" s="81" t="s">
        <v>986</v>
      </c>
      <c r="J104" s="56" t="s">
        <v>853</v>
      </c>
    </row>
    <row r="105" spans="1:10" ht="24.75">
      <c r="A105" s="39" t="s">
        <v>95</v>
      </c>
      <c r="B105" s="39" t="s">
        <v>987</v>
      </c>
      <c r="C105" s="66">
        <v>971115</v>
      </c>
      <c r="D105" s="81" t="s">
        <v>988</v>
      </c>
      <c r="E105" s="56" t="s">
        <v>932</v>
      </c>
      <c r="F105" s="39" t="s">
        <v>95</v>
      </c>
      <c r="G105" s="39" t="s">
        <v>987</v>
      </c>
      <c r="H105" s="66">
        <v>971115</v>
      </c>
      <c r="I105" s="81" t="s">
        <v>988</v>
      </c>
      <c r="J105" s="56" t="s">
        <v>932</v>
      </c>
    </row>
    <row r="106" spans="1:10" ht="24.75">
      <c r="A106" s="39" t="s">
        <v>127</v>
      </c>
      <c r="B106" s="39" t="s">
        <v>987</v>
      </c>
      <c r="C106" s="66">
        <v>971116</v>
      </c>
      <c r="D106" s="81" t="s">
        <v>989</v>
      </c>
      <c r="E106" s="56" t="s">
        <v>932</v>
      </c>
      <c r="F106" s="39" t="s">
        <v>127</v>
      </c>
      <c r="G106" s="39" t="s">
        <v>987</v>
      </c>
      <c r="H106" s="66">
        <v>971116</v>
      </c>
      <c r="I106" s="81" t="s">
        <v>989</v>
      </c>
      <c r="J106" s="56" t="s">
        <v>932</v>
      </c>
    </row>
    <row r="107" spans="1:10" ht="24.75">
      <c r="A107" s="39" t="s">
        <v>815</v>
      </c>
      <c r="B107" s="39" t="s">
        <v>990</v>
      </c>
      <c r="C107" s="66">
        <v>1010519</v>
      </c>
      <c r="D107" s="81" t="s">
        <v>991</v>
      </c>
      <c r="E107" s="56" t="s">
        <v>869</v>
      </c>
      <c r="F107" s="39" t="s">
        <v>815</v>
      </c>
      <c r="G107" s="39" t="s">
        <v>425</v>
      </c>
      <c r="H107" s="66">
        <v>1011107</v>
      </c>
      <c r="I107" s="81" t="s">
        <v>992</v>
      </c>
      <c r="J107" s="56" t="s">
        <v>1717</v>
      </c>
    </row>
    <row r="108" spans="1:10" ht="24.75">
      <c r="A108" s="39" t="s">
        <v>280</v>
      </c>
      <c r="B108" s="39" t="s">
        <v>952</v>
      </c>
      <c r="C108" s="66">
        <v>830416</v>
      </c>
      <c r="D108" s="81" t="s">
        <v>953</v>
      </c>
      <c r="E108" s="56" t="s">
        <v>993</v>
      </c>
      <c r="F108" s="39" t="s">
        <v>280</v>
      </c>
      <c r="G108" s="39" t="s">
        <v>952</v>
      </c>
      <c r="H108" s="66">
        <v>830416</v>
      </c>
      <c r="I108" s="81" t="s">
        <v>953</v>
      </c>
      <c r="J108" s="56" t="s">
        <v>993</v>
      </c>
    </row>
    <row r="109" spans="1:10" ht="24.75">
      <c r="A109" s="39" t="s">
        <v>147</v>
      </c>
      <c r="B109" s="39" t="s">
        <v>525</v>
      </c>
      <c r="C109" s="66">
        <v>830417</v>
      </c>
      <c r="D109" s="81" t="s">
        <v>994</v>
      </c>
      <c r="E109" s="56" t="s">
        <v>993</v>
      </c>
      <c r="F109" s="39" t="s">
        <v>147</v>
      </c>
      <c r="G109" s="39" t="s">
        <v>525</v>
      </c>
      <c r="H109" s="66">
        <v>830417</v>
      </c>
      <c r="I109" s="81" t="s">
        <v>994</v>
      </c>
      <c r="J109" s="56" t="s">
        <v>993</v>
      </c>
    </row>
    <row r="110" spans="1:10" ht="24.75">
      <c r="A110" s="179" t="s">
        <v>820</v>
      </c>
      <c r="B110" s="196" t="s">
        <v>995</v>
      </c>
      <c r="C110" s="46">
        <v>1041011</v>
      </c>
      <c r="D110" s="49" t="s">
        <v>1739</v>
      </c>
      <c r="E110" s="48" t="s">
        <v>1707</v>
      </c>
      <c r="F110" s="39" t="s">
        <v>820</v>
      </c>
      <c r="G110" s="70" t="s">
        <v>995</v>
      </c>
      <c r="H110" s="54">
        <v>1030919</v>
      </c>
      <c r="I110" s="81" t="s">
        <v>996</v>
      </c>
      <c r="J110" s="56" t="s">
        <v>1718</v>
      </c>
    </row>
    <row r="111" spans="1:10" ht="90" customHeight="1">
      <c r="A111" s="39" t="s">
        <v>821</v>
      </c>
      <c r="B111" s="70" t="s">
        <v>997</v>
      </c>
      <c r="C111" s="66">
        <v>960526</v>
      </c>
      <c r="D111" s="81">
        <v>48.04</v>
      </c>
      <c r="E111" s="56" t="s">
        <v>873</v>
      </c>
      <c r="F111" s="39" t="s">
        <v>821</v>
      </c>
      <c r="G111" s="70" t="s">
        <v>997</v>
      </c>
      <c r="H111" s="66">
        <v>960526</v>
      </c>
      <c r="I111" s="81">
        <v>48.04</v>
      </c>
      <c r="J111" s="56" t="s">
        <v>873</v>
      </c>
    </row>
    <row r="112" spans="1:10" ht="84.75" customHeight="1">
      <c r="A112" s="39" t="s">
        <v>823</v>
      </c>
      <c r="B112" s="39" t="s">
        <v>998</v>
      </c>
      <c r="C112" s="75" t="s">
        <v>999</v>
      </c>
      <c r="D112" s="82" t="s">
        <v>1000</v>
      </c>
      <c r="E112" s="56" t="s">
        <v>902</v>
      </c>
      <c r="F112" s="39" t="s">
        <v>823</v>
      </c>
      <c r="G112" s="39" t="s">
        <v>998</v>
      </c>
      <c r="H112" s="75" t="s">
        <v>999</v>
      </c>
      <c r="I112" s="82" t="s">
        <v>1000</v>
      </c>
      <c r="J112" s="56" t="s">
        <v>902</v>
      </c>
    </row>
    <row r="113" spans="1:10" ht="30" customHeight="1">
      <c r="A113" s="39" t="s">
        <v>825</v>
      </c>
      <c r="B113" s="70" t="s">
        <v>965</v>
      </c>
      <c r="C113" s="66">
        <v>1040418</v>
      </c>
      <c r="D113" s="60" t="s">
        <v>1001</v>
      </c>
      <c r="E113" s="77" t="s">
        <v>801</v>
      </c>
      <c r="F113" s="39" t="s">
        <v>825</v>
      </c>
      <c r="G113" s="70" t="s">
        <v>965</v>
      </c>
      <c r="H113" s="66">
        <v>1040418</v>
      </c>
      <c r="I113" s="60" t="s">
        <v>1001</v>
      </c>
      <c r="J113" s="77" t="s">
        <v>801</v>
      </c>
    </row>
    <row r="114" spans="1:10" ht="30" customHeight="1">
      <c r="A114" s="39" t="s">
        <v>286</v>
      </c>
      <c r="B114" s="61" t="s">
        <v>1002</v>
      </c>
      <c r="C114" s="66">
        <v>1020601</v>
      </c>
      <c r="D114" s="60" t="s">
        <v>1003</v>
      </c>
      <c r="E114" s="56" t="s">
        <v>832</v>
      </c>
      <c r="F114" s="39" t="s">
        <v>286</v>
      </c>
      <c r="G114" s="61" t="s">
        <v>1002</v>
      </c>
      <c r="H114" s="66">
        <v>1020601</v>
      </c>
      <c r="I114" s="60" t="s">
        <v>1003</v>
      </c>
      <c r="J114" s="56" t="s">
        <v>832</v>
      </c>
    </row>
    <row r="115" spans="1:10" ht="30" customHeight="1">
      <c r="A115" s="39" t="s">
        <v>115</v>
      </c>
      <c r="B115" s="39" t="s">
        <v>1004</v>
      </c>
      <c r="C115" s="66">
        <v>741020</v>
      </c>
      <c r="D115" s="81">
        <v>6.54</v>
      </c>
      <c r="E115" s="43"/>
      <c r="F115" s="39" t="s">
        <v>115</v>
      </c>
      <c r="G115" s="39" t="s">
        <v>1004</v>
      </c>
      <c r="H115" s="66">
        <v>741020</v>
      </c>
      <c r="I115" s="81">
        <v>6.54</v>
      </c>
      <c r="J115" s="43"/>
    </row>
    <row r="116" spans="1:10" ht="30" customHeight="1">
      <c r="A116" s="39" t="s">
        <v>174</v>
      </c>
      <c r="B116" s="39" t="s">
        <v>891</v>
      </c>
      <c r="C116" s="66">
        <v>960527</v>
      </c>
      <c r="D116" s="81">
        <v>12.77</v>
      </c>
      <c r="E116" s="56" t="s">
        <v>873</v>
      </c>
      <c r="F116" s="39" t="s">
        <v>174</v>
      </c>
      <c r="G116" s="39" t="s">
        <v>891</v>
      </c>
      <c r="H116" s="66">
        <v>960527</v>
      </c>
      <c r="I116" s="81">
        <v>12.77</v>
      </c>
      <c r="J116" s="56" t="s">
        <v>873</v>
      </c>
    </row>
    <row r="117" spans="1:10" ht="30" customHeight="1">
      <c r="A117" s="39" t="s">
        <v>117</v>
      </c>
      <c r="B117" s="39" t="s">
        <v>1005</v>
      </c>
      <c r="C117" s="66">
        <v>1010519</v>
      </c>
      <c r="D117" s="81" t="s">
        <v>1006</v>
      </c>
      <c r="E117" s="56" t="s">
        <v>869</v>
      </c>
      <c r="F117" s="39" t="s">
        <v>117</v>
      </c>
      <c r="G117" s="39" t="s">
        <v>1005</v>
      </c>
      <c r="H117" s="66">
        <v>1010519</v>
      </c>
      <c r="I117" s="81" t="s">
        <v>1006</v>
      </c>
      <c r="J117" s="56" t="s">
        <v>869</v>
      </c>
    </row>
    <row r="118" spans="1:10" ht="30" customHeight="1">
      <c r="A118" s="39" t="s">
        <v>81</v>
      </c>
      <c r="B118" s="39" t="s">
        <v>445</v>
      </c>
      <c r="C118" s="66">
        <v>951015</v>
      </c>
      <c r="D118" s="81">
        <v>39.01</v>
      </c>
      <c r="E118" s="56" t="s">
        <v>858</v>
      </c>
      <c r="F118" s="39" t="s">
        <v>81</v>
      </c>
      <c r="G118" s="39" t="s">
        <v>445</v>
      </c>
      <c r="H118" s="66">
        <v>951015</v>
      </c>
      <c r="I118" s="81">
        <v>39.01</v>
      </c>
      <c r="J118" s="56" t="s">
        <v>858</v>
      </c>
    </row>
    <row r="119" spans="1:10" ht="30" customHeight="1">
      <c r="A119" s="39" t="s">
        <v>84</v>
      </c>
      <c r="B119" s="39" t="s">
        <v>591</v>
      </c>
      <c r="C119" s="66">
        <v>951015</v>
      </c>
      <c r="D119" s="81">
        <v>43.56</v>
      </c>
      <c r="E119" s="56" t="s">
        <v>858</v>
      </c>
      <c r="F119" s="39" t="s">
        <v>84</v>
      </c>
      <c r="G119" s="39" t="s">
        <v>591</v>
      </c>
      <c r="H119" s="66">
        <v>951015</v>
      </c>
      <c r="I119" s="81">
        <v>43.56</v>
      </c>
      <c r="J119" s="56" t="s">
        <v>858</v>
      </c>
    </row>
    <row r="120" spans="1:10" ht="30" customHeight="1">
      <c r="A120" s="39" t="s">
        <v>87</v>
      </c>
      <c r="B120" s="39" t="s">
        <v>1008</v>
      </c>
      <c r="C120" s="66">
        <v>1010519</v>
      </c>
      <c r="D120" s="81">
        <v>52.29</v>
      </c>
      <c r="E120" s="56" t="s">
        <v>869</v>
      </c>
      <c r="F120" s="39" t="s">
        <v>87</v>
      </c>
      <c r="G120" s="39" t="s">
        <v>1008</v>
      </c>
      <c r="H120" s="66">
        <v>1010519</v>
      </c>
      <c r="I120" s="81">
        <v>52.29</v>
      </c>
      <c r="J120" s="56" t="s">
        <v>869</v>
      </c>
    </row>
    <row r="121" spans="1:10" s="38" customFormat="1" ht="20.25" customHeight="1">
      <c r="A121" s="327" t="s">
        <v>791</v>
      </c>
      <c r="B121" s="328"/>
      <c r="C121" s="328"/>
      <c r="D121" s="328"/>
      <c r="E121" s="328"/>
      <c r="F121" s="328"/>
      <c r="G121" s="328"/>
      <c r="H121" s="328"/>
      <c r="I121" s="328"/>
      <c r="J121" s="329"/>
    </row>
    <row r="122" spans="1:10" ht="20.25" customHeight="1">
      <c r="A122" s="39" t="s">
        <v>792</v>
      </c>
      <c r="B122" s="331" t="s">
        <v>1009</v>
      </c>
      <c r="C122" s="332"/>
      <c r="D122" s="332"/>
      <c r="E122" s="333"/>
      <c r="F122" s="39" t="s">
        <v>792</v>
      </c>
      <c r="G122" s="331" t="s">
        <v>1010</v>
      </c>
      <c r="H122" s="332"/>
      <c r="I122" s="332"/>
      <c r="J122" s="333"/>
    </row>
    <row r="123" spans="1:10" s="44" customFormat="1" ht="20.25" customHeight="1">
      <c r="A123" s="39" t="s">
        <v>67</v>
      </c>
      <c r="B123" s="39" t="s">
        <v>795</v>
      </c>
      <c r="C123" s="41" t="s">
        <v>796</v>
      </c>
      <c r="D123" s="42" t="s">
        <v>797</v>
      </c>
      <c r="E123" s="43" t="s">
        <v>798</v>
      </c>
      <c r="F123" s="39" t="s">
        <v>67</v>
      </c>
      <c r="G123" s="39" t="s">
        <v>795</v>
      </c>
      <c r="H123" s="41" t="s">
        <v>796</v>
      </c>
      <c r="I123" s="42" t="s">
        <v>797</v>
      </c>
      <c r="J123" s="43" t="s">
        <v>798</v>
      </c>
    </row>
    <row r="124" spans="1:10" ht="27.75" customHeight="1">
      <c r="A124" s="39" t="s">
        <v>88</v>
      </c>
      <c r="B124" s="39" t="s">
        <v>1011</v>
      </c>
      <c r="C124" s="66">
        <v>901118</v>
      </c>
      <c r="D124" s="81" t="s">
        <v>1012</v>
      </c>
      <c r="E124" s="83" t="s">
        <v>936</v>
      </c>
      <c r="F124" s="39" t="s">
        <v>88</v>
      </c>
      <c r="G124" s="39" t="s">
        <v>1011</v>
      </c>
      <c r="H124" s="66">
        <v>901118</v>
      </c>
      <c r="I124" s="81" t="s">
        <v>1012</v>
      </c>
      <c r="J124" s="83" t="s">
        <v>936</v>
      </c>
    </row>
    <row r="125" spans="1:10" ht="27.75" customHeight="1">
      <c r="A125" s="39" t="s">
        <v>94</v>
      </c>
      <c r="B125" s="39" t="s">
        <v>982</v>
      </c>
      <c r="C125" s="66">
        <v>910918</v>
      </c>
      <c r="D125" s="81">
        <v>24.61</v>
      </c>
      <c r="E125" s="52"/>
      <c r="F125" s="39" t="s">
        <v>94</v>
      </c>
      <c r="G125" s="39" t="s">
        <v>982</v>
      </c>
      <c r="H125" s="66">
        <v>910918</v>
      </c>
      <c r="I125" s="81">
        <v>24.61</v>
      </c>
      <c r="J125" s="52"/>
    </row>
    <row r="126" spans="1:10" ht="27.75" customHeight="1">
      <c r="A126" s="39" t="s">
        <v>120</v>
      </c>
      <c r="B126" s="39" t="s">
        <v>984</v>
      </c>
      <c r="C126" s="66">
        <v>830416</v>
      </c>
      <c r="D126" s="81" t="s">
        <v>1013</v>
      </c>
      <c r="E126" s="56" t="s">
        <v>993</v>
      </c>
      <c r="F126" s="39" t="s">
        <v>120</v>
      </c>
      <c r="G126" s="39" t="s">
        <v>984</v>
      </c>
      <c r="H126" s="66">
        <v>830416</v>
      </c>
      <c r="I126" s="81" t="s">
        <v>1013</v>
      </c>
      <c r="J126" s="56" t="s">
        <v>993</v>
      </c>
    </row>
    <row r="127" spans="1:10" ht="27.75" customHeight="1">
      <c r="A127" s="39" t="s">
        <v>121</v>
      </c>
      <c r="B127" s="39" t="s">
        <v>984</v>
      </c>
      <c r="C127" s="66">
        <v>830417</v>
      </c>
      <c r="D127" s="81" t="s">
        <v>1014</v>
      </c>
      <c r="E127" s="56" t="s">
        <v>993</v>
      </c>
      <c r="F127" s="39" t="s">
        <v>121</v>
      </c>
      <c r="G127" s="39" t="s">
        <v>984</v>
      </c>
      <c r="H127" s="66">
        <v>830417</v>
      </c>
      <c r="I127" s="81" t="s">
        <v>1014</v>
      </c>
      <c r="J127" s="56" t="s">
        <v>993</v>
      </c>
    </row>
    <row r="128" spans="1:10" ht="27.75" customHeight="1">
      <c r="A128" s="39" t="s">
        <v>124</v>
      </c>
      <c r="B128" s="39" t="s">
        <v>987</v>
      </c>
      <c r="C128" s="66">
        <v>1010519</v>
      </c>
      <c r="D128" s="81" t="s">
        <v>1015</v>
      </c>
      <c r="E128" s="56" t="s">
        <v>869</v>
      </c>
      <c r="F128" s="39" t="s">
        <v>124</v>
      </c>
      <c r="G128" s="39" t="s">
        <v>987</v>
      </c>
      <c r="H128" s="66">
        <v>1010519</v>
      </c>
      <c r="I128" s="81" t="s">
        <v>1015</v>
      </c>
      <c r="J128" s="56" t="s">
        <v>869</v>
      </c>
    </row>
    <row r="129" spans="1:10" ht="27.75" customHeight="1">
      <c r="A129" s="39" t="s">
        <v>95</v>
      </c>
      <c r="B129" s="39" t="s">
        <v>987</v>
      </c>
      <c r="C129" s="66">
        <v>1010519</v>
      </c>
      <c r="D129" s="81" t="s">
        <v>1016</v>
      </c>
      <c r="E129" s="56" t="s">
        <v>869</v>
      </c>
      <c r="F129" s="39" t="s">
        <v>95</v>
      </c>
      <c r="G129" s="39" t="s">
        <v>904</v>
      </c>
      <c r="H129" s="66">
        <v>1011107</v>
      </c>
      <c r="I129" s="81" t="s">
        <v>1017</v>
      </c>
      <c r="J129" s="56" t="s">
        <v>1719</v>
      </c>
    </row>
    <row r="130" spans="1:10" ht="27.75" customHeight="1">
      <c r="A130" s="39" t="s">
        <v>127</v>
      </c>
      <c r="B130" s="39" t="s">
        <v>1018</v>
      </c>
      <c r="C130" s="66">
        <v>901118</v>
      </c>
      <c r="D130" s="81" t="s">
        <v>1019</v>
      </c>
      <c r="E130" s="84" t="s">
        <v>936</v>
      </c>
      <c r="F130" s="39" t="s">
        <v>127</v>
      </c>
      <c r="G130" s="39" t="s">
        <v>1018</v>
      </c>
      <c r="H130" s="66">
        <v>901118</v>
      </c>
      <c r="I130" s="81" t="s">
        <v>1019</v>
      </c>
      <c r="J130" s="84" t="s">
        <v>936</v>
      </c>
    </row>
    <row r="131" spans="1:10" ht="27.75" customHeight="1">
      <c r="A131" s="39" t="s">
        <v>815</v>
      </c>
      <c r="B131" s="39" t="s">
        <v>987</v>
      </c>
      <c r="C131" s="66">
        <v>1010519</v>
      </c>
      <c r="D131" s="81" t="s">
        <v>1020</v>
      </c>
      <c r="E131" s="56" t="s">
        <v>869</v>
      </c>
      <c r="F131" s="39" t="s">
        <v>815</v>
      </c>
      <c r="G131" s="39" t="s">
        <v>904</v>
      </c>
      <c r="H131" s="66">
        <v>1011107</v>
      </c>
      <c r="I131" s="81" t="s">
        <v>1021</v>
      </c>
      <c r="J131" s="56" t="s">
        <v>1713</v>
      </c>
    </row>
    <row r="132" spans="1:10" ht="27.75" customHeight="1">
      <c r="A132" s="39" t="s">
        <v>432</v>
      </c>
      <c r="B132" s="39" t="s">
        <v>952</v>
      </c>
      <c r="C132" s="66">
        <v>881106</v>
      </c>
      <c r="D132" s="81" t="s">
        <v>1022</v>
      </c>
      <c r="E132" s="56" t="s">
        <v>902</v>
      </c>
      <c r="F132" s="39" t="s">
        <v>432</v>
      </c>
      <c r="G132" s="39" t="s">
        <v>952</v>
      </c>
      <c r="H132" s="66">
        <v>881106</v>
      </c>
      <c r="I132" s="81" t="s">
        <v>1022</v>
      </c>
      <c r="J132" s="56" t="s">
        <v>902</v>
      </c>
    </row>
    <row r="133" spans="1:10" ht="27.75" customHeight="1">
      <c r="A133" s="39" t="s">
        <v>147</v>
      </c>
      <c r="B133" s="39" t="s">
        <v>525</v>
      </c>
      <c r="C133" s="66">
        <v>881107</v>
      </c>
      <c r="D133" s="81" t="s">
        <v>1023</v>
      </c>
      <c r="E133" s="56" t="s">
        <v>902</v>
      </c>
      <c r="F133" s="39" t="s">
        <v>147</v>
      </c>
      <c r="G133" s="39" t="s">
        <v>525</v>
      </c>
      <c r="H133" s="66">
        <v>881107</v>
      </c>
      <c r="I133" s="81" t="s">
        <v>1023</v>
      </c>
      <c r="J133" s="56" t="s">
        <v>902</v>
      </c>
    </row>
    <row r="134" spans="1:10" s="250" customFormat="1" ht="32.25" customHeight="1">
      <c r="A134" s="179" t="s">
        <v>820</v>
      </c>
      <c r="B134" s="274" t="s">
        <v>1928</v>
      </c>
      <c r="C134" s="46">
        <v>1041011</v>
      </c>
      <c r="D134" s="254" t="s">
        <v>1825</v>
      </c>
      <c r="E134" s="188" t="s">
        <v>1707</v>
      </c>
      <c r="F134" s="179" t="s">
        <v>820</v>
      </c>
      <c r="G134" s="253" t="s">
        <v>1826</v>
      </c>
      <c r="H134" s="46">
        <v>1041011</v>
      </c>
      <c r="I134" s="254" t="s">
        <v>1827</v>
      </c>
      <c r="J134" s="188" t="s">
        <v>1707</v>
      </c>
    </row>
    <row r="135" spans="1:10" ht="81">
      <c r="A135" s="39" t="s">
        <v>821</v>
      </c>
      <c r="B135" s="70" t="s">
        <v>1025</v>
      </c>
      <c r="C135" s="66">
        <v>921115</v>
      </c>
      <c r="D135" s="81" t="s">
        <v>1828</v>
      </c>
      <c r="E135" s="83" t="s">
        <v>946</v>
      </c>
      <c r="F135" s="39" t="s">
        <v>821</v>
      </c>
      <c r="G135" s="70" t="s">
        <v>1720</v>
      </c>
      <c r="H135" s="66">
        <v>1011107</v>
      </c>
      <c r="I135" s="81">
        <v>48.28</v>
      </c>
      <c r="J135" s="56" t="s">
        <v>1713</v>
      </c>
    </row>
    <row r="136" spans="1:10" ht="82.5" customHeight="1">
      <c r="A136" s="39" t="s">
        <v>823</v>
      </c>
      <c r="B136" s="180" t="s">
        <v>2001</v>
      </c>
      <c r="C136" s="66">
        <v>901118</v>
      </c>
      <c r="D136" s="81" t="s">
        <v>2000</v>
      </c>
      <c r="E136" s="84" t="s">
        <v>936</v>
      </c>
      <c r="F136" s="39" t="s">
        <v>823</v>
      </c>
      <c r="G136" s="180" t="s">
        <v>2001</v>
      </c>
      <c r="H136" s="66">
        <v>901118</v>
      </c>
      <c r="I136" s="81" t="s">
        <v>1027</v>
      </c>
      <c r="J136" s="84" t="s">
        <v>936</v>
      </c>
    </row>
    <row r="137" spans="1:10" ht="24.75">
      <c r="A137" s="39" t="s">
        <v>825</v>
      </c>
      <c r="B137" s="39" t="s">
        <v>529</v>
      </c>
      <c r="C137" s="66">
        <v>790324</v>
      </c>
      <c r="D137" s="81" t="s">
        <v>1028</v>
      </c>
      <c r="E137" s="56" t="s">
        <v>896</v>
      </c>
      <c r="F137" s="39" t="s">
        <v>825</v>
      </c>
      <c r="G137" s="39" t="s">
        <v>1029</v>
      </c>
      <c r="H137" s="66">
        <v>1011107</v>
      </c>
      <c r="I137" s="81">
        <v>1.71</v>
      </c>
      <c r="J137" s="56" t="s">
        <v>1713</v>
      </c>
    </row>
    <row r="138" spans="1:10" ht="24.75">
      <c r="A138" s="39" t="s">
        <v>286</v>
      </c>
      <c r="B138" s="87" t="s">
        <v>1030</v>
      </c>
      <c r="C138" s="88">
        <v>1030426</v>
      </c>
      <c r="D138" s="86">
        <v>3.45</v>
      </c>
      <c r="E138" s="56" t="s">
        <v>828</v>
      </c>
      <c r="F138" s="39" t="s">
        <v>286</v>
      </c>
      <c r="G138" s="87" t="s">
        <v>1030</v>
      </c>
      <c r="H138" s="88">
        <v>1030426</v>
      </c>
      <c r="I138" s="86">
        <v>3.45</v>
      </c>
      <c r="J138" s="56" t="s">
        <v>828</v>
      </c>
    </row>
    <row r="139" spans="1:10" ht="24.75">
      <c r="A139" s="39" t="s">
        <v>115</v>
      </c>
      <c r="B139" s="61" t="s">
        <v>891</v>
      </c>
      <c r="C139" s="66">
        <v>1021102</v>
      </c>
      <c r="D139" s="60">
        <v>5.88</v>
      </c>
      <c r="E139" s="56" t="s">
        <v>841</v>
      </c>
      <c r="F139" s="39" t="s">
        <v>115</v>
      </c>
      <c r="G139" s="61" t="s">
        <v>891</v>
      </c>
      <c r="H139" s="66">
        <v>1021102</v>
      </c>
      <c r="I139" s="60">
        <v>5.88</v>
      </c>
      <c r="J139" s="56" t="s">
        <v>841</v>
      </c>
    </row>
    <row r="140" spans="1:10" s="89" customFormat="1" ht="24.75">
      <c r="A140" s="39" t="s">
        <v>174</v>
      </c>
      <c r="B140" s="39" t="s">
        <v>891</v>
      </c>
      <c r="C140" s="66">
        <v>1001112</v>
      </c>
      <c r="D140" s="81">
        <v>11.69</v>
      </c>
      <c r="E140" s="56" t="s">
        <v>845</v>
      </c>
      <c r="F140" s="39" t="s">
        <v>174</v>
      </c>
      <c r="G140" s="39" t="s">
        <v>891</v>
      </c>
      <c r="H140" s="66">
        <v>1011107</v>
      </c>
      <c r="I140" s="81">
        <v>11.94</v>
      </c>
      <c r="J140" s="56" t="s">
        <v>1713</v>
      </c>
    </row>
    <row r="141" spans="1:10" ht="24.75">
      <c r="A141" s="39" t="s">
        <v>117</v>
      </c>
      <c r="B141" s="70" t="s">
        <v>1005</v>
      </c>
      <c r="C141" s="66">
        <v>1040418</v>
      </c>
      <c r="D141" s="60" t="s">
        <v>875</v>
      </c>
      <c r="E141" s="77" t="s">
        <v>801</v>
      </c>
      <c r="F141" s="39" t="s">
        <v>117</v>
      </c>
      <c r="G141" s="70" t="s">
        <v>1005</v>
      </c>
      <c r="H141" s="66">
        <v>1040418</v>
      </c>
      <c r="I141" s="60" t="s">
        <v>875</v>
      </c>
      <c r="J141" s="77" t="s">
        <v>801</v>
      </c>
    </row>
    <row r="142" spans="1:10" ht="24.75">
      <c r="A142" s="39" t="s">
        <v>81</v>
      </c>
      <c r="B142" s="39" t="s">
        <v>1031</v>
      </c>
      <c r="C142" s="66">
        <v>971115</v>
      </c>
      <c r="D142" s="81">
        <v>45.57</v>
      </c>
      <c r="E142" s="56" t="s">
        <v>932</v>
      </c>
      <c r="F142" s="39" t="s">
        <v>81</v>
      </c>
      <c r="G142" s="39" t="s">
        <v>1031</v>
      </c>
      <c r="H142" s="66">
        <v>971115</v>
      </c>
      <c r="I142" s="81">
        <v>45.57</v>
      </c>
      <c r="J142" s="56" t="s">
        <v>932</v>
      </c>
    </row>
    <row r="143" spans="1:10" ht="24.75">
      <c r="A143" s="39" t="s">
        <v>84</v>
      </c>
      <c r="B143" s="39" t="s">
        <v>591</v>
      </c>
      <c r="C143" s="66">
        <v>1010519</v>
      </c>
      <c r="D143" s="81" t="s">
        <v>1032</v>
      </c>
      <c r="E143" s="56" t="s">
        <v>869</v>
      </c>
      <c r="F143" s="39" t="s">
        <v>84</v>
      </c>
      <c r="G143" s="39" t="s">
        <v>591</v>
      </c>
      <c r="H143" s="66">
        <v>1010519</v>
      </c>
      <c r="I143" s="81" t="s">
        <v>1032</v>
      </c>
      <c r="J143" s="56" t="s">
        <v>869</v>
      </c>
    </row>
    <row r="144" spans="1:10" ht="24.75">
      <c r="A144" s="39" t="s">
        <v>87</v>
      </c>
      <c r="B144" s="39" t="s">
        <v>978</v>
      </c>
      <c r="C144" s="88">
        <v>1030426</v>
      </c>
      <c r="D144" s="81">
        <v>50.39</v>
      </c>
      <c r="E144" s="56" t="s">
        <v>828</v>
      </c>
      <c r="F144" s="39" t="s">
        <v>87</v>
      </c>
      <c r="G144" s="39" t="s">
        <v>1008</v>
      </c>
      <c r="H144" s="66">
        <v>1011107</v>
      </c>
      <c r="I144" s="81">
        <v>54.25</v>
      </c>
      <c r="J144" s="56" t="s">
        <v>1713</v>
      </c>
    </row>
    <row r="145" spans="1:10" ht="24" customHeight="1">
      <c r="A145" s="39" t="s">
        <v>1033</v>
      </c>
      <c r="B145" s="39"/>
      <c r="C145" s="66"/>
      <c r="D145" s="81"/>
      <c r="E145" s="43"/>
      <c r="F145" s="39" t="s">
        <v>1033</v>
      </c>
      <c r="G145" s="39" t="s">
        <v>536</v>
      </c>
      <c r="H145" s="66">
        <v>840722</v>
      </c>
      <c r="I145" s="81">
        <v>2883</v>
      </c>
      <c r="J145" s="43"/>
    </row>
    <row r="146" spans="1:10" s="38" customFormat="1" ht="27.75" customHeight="1">
      <c r="A146" s="327" t="s">
        <v>791</v>
      </c>
      <c r="B146" s="328"/>
      <c r="C146" s="328"/>
      <c r="D146" s="328"/>
      <c r="E146" s="328"/>
      <c r="F146" s="328"/>
      <c r="G146" s="328"/>
      <c r="H146" s="328"/>
      <c r="I146" s="328"/>
      <c r="J146" s="329"/>
    </row>
    <row r="147" spans="1:10" ht="27.75" customHeight="1">
      <c r="A147" s="39" t="s">
        <v>792</v>
      </c>
      <c r="B147" s="331" t="s">
        <v>1034</v>
      </c>
      <c r="C147" s="332"/>
      <c r="D147" s="332"/>
      <c r="E147" s="333"/>
      <c r="F147" s="39" t="s">
        <v>792</v>
      </c>
      <c r="G147" s="331" t="s">
        <v>1035</v>
      </c>
      <c r="H147" s="332"/>
      <c r="I147" s="332"/>
      <c r="J147" s="333"/>
    </row>
    <row r="148" spans="1:10" s="44" customFormat="1" ht="27.75" customHeight="1">
      <c r="A148" s="39" t="s">
        <v>67</v>
      </c>
      <c r="B148" s="39" t="s">
        <v>795</v>
      </c>
      <c r="C148" s="41" t="s">
        <v>796</v>
      </c>
      <c r="D148" s="42" t="s">
        <v>797</v>
      </c>
      <c r="E148" s="43" t="s">
        <v>798</v>
      </c>
      <c r="F148" s="39" t="s">
        <v>67</v>
      </c>
      <c r="G148" s="39" t="s">
        <v>795</v>
      </c>
      <c r="H148" s="41" t="s">
        <v>796</v>
      </c>
      <c r="I148" s="42" t="s">
        <v>797</v>
      </c>
      <c r="J148" s="43" t="s">
        <v>798</v>
      </c>
    </row>
    <row r="149" spans="1:10" ht="27.75" customHeight="1">
      <c r="A149" s="39" t="s">
        <v>88</v>
      </c>
      <c r="B149" s="39" t="s">
        <v>1036</v>
      </c>
      <c r="C149" s="66">
        <v>971115</v>
      </c>
      <c r="D149" s="81">
        <v>12.21</v>
      </c>
      <c r="E149" s="56" t="s">
        <v>932</v>
      </c>
      <c r="F149" s="39" t="s">
        <v>88</v>
      </c>
      <c r="G149" s="39" t="s">
        <v>1036</v>
      </c>
      <c r="H149" s="66">
        <v>971115</v>
      </c>
      <c r="I149" s="81">
        <v>12.21</v>
      </c>
      <c r="J149" s="56" t="s">
        <v>932</v>
      </c>
    </row>
    <row r="150" spans="1:10" ht="27.75" customHeight="1">
      <c r="A150" s="39" t="s">
        <v>94</v>
      </c>
      <c r="B150" s="39" t="s">
        <v>1036</v>
      </c>
      <c r="C150" s="66">
        <v>971116</v>
      </c>
      <c r="D150" s="81">
        <v>25.34</v>
      </c>
      <c r="E150" s="56" t="s">
        <v>932</v>
      </c>
      <c r="F150" s="39" t="s">
        <v>94</v>
      </c>
      <c r="G150" s="39" t="s">
        <v>1036</v>
      </c>
      <c r="H150" s="66">
        <v>971116</v>
      </c>
      <c r="I150" s="81">
        <v>25.34</v>
      </c>
      <c r="J150" s="56" t="s">
        <v>932</v>
      </c>
    </row>
    <row r="151" spans="1:10" ht="27.75" customHeight="1">
      <c r="A151" s="39" t="s">
        <v>120</v>
      </c>
      <c r="B151" s="79" t="s">
        <v>1721</v>
      </c>
      <c r="C151" s="66">
        <v>891107</v>
      </c>
      <c r="D151" s="81" t="s">
        <v>1037</v>
      </c>
      <c r="E151" s="43"/>
      <c r="F151" s="39" t="s">
        <v>120</v>
      </c>
      <c r="G151" s="79" t="s">
        <v>1721</v>
      </c>
      <c r="H151" s="66">
        <v>891107</v>
      </c>
      <c r="I151" s="81" t="s">
        <v>1037</v>
      </c>
      <c r="J151" s="43"/>
    </row>
    <row r="152" spans="1:10" ht="27.75" customHeight="1">
      <c r="A152" s="39" t="s">
        <v>121</v>
      </c>
      <c r="B152" s="39" t="s">
        <v>1038</v>
      </c>
      <c r="C152" s="66">
        <v>890625</v>
      </c>
      <c r="D152" s="81" t="s">
        <v>1829</v>
      </c>
      <c r="E152" s="56" t="s">
        <v>893</v>
      </c>
      <c r="F152" s="39" t="s">
        <v>121</v>
      </c>
      <c r="G152" s="39" t="s">
        <v>984</v>
      </c>
      <c r="H152" s="66">
        <v>890625</v>
      </c>
      <c r="I152" s="81" t="s">
        <v>1039</v>
      </c>
      <c r="J152" s="56" t="s">
        <v>893</v>
      </c>
    </row>
    <row r="153" spans="1:10" ht="27.75" customHeight="1">
      <c r="A153" s="39" t="s">
        <v>124</v>
      </c>
      <c r="B153" s="39" t="s">
        <v>1040</v>
      </c>
      <c r="C153" s="66">
        <v>910916</v>
      </c>
      <c r="D153" s="81" t="s">
        <v>1041</v>
      </c>
      <c r="E153" s="43"/>
      <c r="F153" s="39" t="s">
        <v>124</v>
      </c>
      <c r="G153" s="39" t="s">
        <v>1040</v>
      </c>
      <c r="H153" s="66">
        <v>910916</v>
      </c>
      <c r="I153" s="81" t="s">
        <v>1041</v>
      </c>
      <c r="J153" s="43"/>
    </row>
    <row r="154" spans="1:10" ht="27.75" customHeight="1">
      <c r="A154" s="39" t="s">
        <v>1042</v>
      </c>
      <c r="B154" s="57" t="s">
        <v>1043</v>
      </c>
      <c r="C154" s="90">
        <v>851005</v>
      </c>
      <c r="D154" s="91" t="s">
        <v>1044</v>
      </c>
      <c r="E154" s="56"/>
      <c r="F154" s="39" t="s">
        <v>1042</v>
      </c>
      <c r="G154" s="57" t="s">
        <v>1043</v>
      </c>
      <c r="H154" s="90">
        <v>851005</v>
      </c>
      <c r="I154" s="91" t="s">
        <v>1044</v>
      </c>
      <c r="J154" s="43"/>
    </row>
    <row r="155" spans="1:10" ht="27.75" customHeight="1">
      <c r="A155" s="39" t="s">
        <v>127</v>
      </c>
      <c r="B155" s="57" t="s">
        <v>1043</v>
      </c>
      <c r="C155" s="90">
        <v>851003</v>
      </c>
      <c r="D155" s="81" t="s">
        <v>1045</v>
      </c>
      <c r="E155" s="43"/>
      <c r="F155" s="39" t="s">
        <v>127</v>
      </c>
      <c r="G155" s="57" t="s">
        <v>1043</v>
      </c>
      <c r="H155" s="90">
        <v>851003</v>
      </c>
      <c r="I155" s="81" t="s">
        <v>1045</v>
      </c>
      <c r="J155" s="43"/>
    </row>
    <row r="156" spans="1:10" ht="27.75" customHeight="1">
      <c r="A156" s="39" t="s">
        <v>947</v>
      </c>
      <c r="B156" s="39" t="s">
        <v>1046</v>
      </c>
      <c r="C156" s="54">
        <v>1030427</v>
      </c>
      <c r="D156" s="81" t="s">
        <v>1047</v>
      </c>
      <c r="E156" s="56" t="s">
        <v>828</v>
      </c>
      <c r="F156" s="39" t="s">
        <v>947</v>
      </c>
      <c r="G156" s="39" t="s">
        <v>1046</v>
      </c>
      <c r="H156" s="66">
        <v>1011106</v>
      </c>
      <c r="I156" s="81" t="s">
        <v>1048</v>
      </c>
      <c r="J156" s="56" t="s">
        <v>1722</v>
      </c>
    </row>
    <row r="157" spans="1:10" ht="27.75" customHeight="1">
      <c r="A157" s="39" t="s">
        <v>432</v>
      </c>
      <c r="B157" s="92" t="s">
        <v>1049</v>
      </c>
      <c r="C157" s="66">
        <v>930501</v>
      </c>
      <c r="D157" s="81" t="s">
        <v>1050</v>
      </c>
      <c r="E157" s="56" t="s">
        <v>1051</v>
      </c>
      <c r="F157" s="39" t="s">
        <v>432</v>
      </c>
      <c r="G157" s="92" t="s">
        <v>1049</v>
      </c>
      <c r="H157" s="66">
        <v>930501</v>
      </c>
      <c r="I157" s="81" t="s">
        <v>1050</v>
      </c>
      <c r="J157" s="56" t="s">
        <v>1051</v>
      </c>
    </row>
    <row r="158" spans="1:10" ht="27.75" customHeight="1">
      <c r="A158" s="93" t="s">
        <v>1052</v>
      </c>
      <c r="B158" s="70" t="s">
        <v>1053</v>
      </c>
      <c r="C158" s="66">
        <v>1040419</v>
      </c>
      <c r="D158" s="60" t="s">
        <v>1054</v>
      </c>
      <c r="E158" s="77" t="s">
        <v>801</v>
      </c>
      <c r="F158" s="39" t="s">
        <v>432</v>
      </c>
      <c r="G158" s="70" t="s">
        <v>1053</v>
      </c>
      <c r="H158" s="66">
        <v>1040419</v>
      </c>
      <c r="I158" s="60" t="s">
        <v>1054</v>
      </c>
      <c r="J158" s="77" t="s">
        <v>801</v>
      </c>
    </row>
    <row r="159" spans="1:10" ht="24.75">
      <c r="A159" s="179" t="s">
        <v>820</v>
      </c>
      <c r="B159" s="180" t="s">
        <v>1055</v>
      </c>
      <c r="C159" s="46">
        <v>1041011</v>
      </c>
      <c r="D159" s="49" t="s">
        <v>1742</v>
      </c>
      <c r="E159" s="48" t="s">
        <v>1707</v>
      </c>
      <c r="F159" s="179" t="s">
        <v>820</v>
      </c>
      <c r="G159" s="180" t="s">
        <v>1740</v>
      </c>
      <c r="H159" s="195">
        <v>1041011</v>
      </c>
      <c r="I159" s="197" t="s">
        <v>1741</v>
      </c>
      <c r="J159" s="48" t="s">
        <v>1707</v>
      </c>
    </row>
    <row r="160" spans="1:10" s="94" customFormat="1" ht="62.25" customHeight="1">
      <c r="A160" s="39" t="s">
        <v>821</v>
      </c>
      <c r="B160" s="70" t="s">
        <v>1815</v>
      </c>
      <c r="C160" s="66">
        <v>931205</v>
      </c>
      <c r="D160" s="81">
        <v>50.49</v>
      </c>
      <c r="E160" s="56" t="s">
        <v>920</v>
      </c>
      <c r="F160" s="39" t="s">
        <v>821</v>
      </c>
      <c r="G160" s="70" t="s">
        <v>1816</v>
      </c>
      <c r="H160" s="66">
        <v>931205</v>
      </c>
      <c r="I160" s="81">
        <v>50.49</v>
      </c>
      <c r="J160" s="56" t="s">
        <v>920</v>
      </c>
    </row>
    <row r="161" spans="1:10" s="94" customFormat="1" ht="66.75" customHeight="1">
      <c r="A161" s="39" t="s">
        <v>823</v>
      </c>
      <c r="B161" s="39" t="s">
        <v>1025</v>
      </c>
      <c r="C161" s="66">
        <v>780325</v>
      </c>
      <c r="D161" s="81" t="s">
        <v>1059</v>
      </c>
      <c r="E161" s="56" t="s">
        <v>896</v>
      </c>
      <c r="F161" s="39" t="s">
        <v>823</v>
      </c>
      <c r="G161" s="39" t="s">
        <v>1060</v>
      </c>
      <c r="H161" s="66">
        <v>1011107</v>
      </c>
      <c r="I161" s="81" t="s">
        <v>1061</v>
      </c>
      <c r="J161" s="56" t="s">
        <v>1722</v>
      </c>
    </row>
    <row r="162" spans="1:10" s="94" customFormat="1" ht="27.75" customHeight="1">
      <c r="A162" s="39" t="s">
        <v>825</v>
      </c>
      <c r="B162" s="39" t="s">
        <v>1062</v>
      </c>
      <c r="C162" s="66">
        <v>771203</v>
      </c>
      <c r="D162" s="81">
        <v>1.57</v>
      </c>
      <c r="E162" s="43"/>
      <c r="F162" s="39" t="s">
        <v>825</v>
      </c>
      <c r="G162" s="39" t="s">
        <v>1062</v>
      </c>
      <c r="H162" s="66">
        <v>771203</v>
      </c>
      <c r="I162" s="81">
        <v>1.57</v>
      </c>
      <c r="J162" s="43"/>
    </row>
    <row r="163" spans="1:10" s="94" customFormat="1" ht="24.75">
      <c r="A163" s="39" t="s">
        <v>286</v>
      </c>
      <c r="B163" s="70" t="s">
        <v>1063</v>
      </c>
      <c r="C163" s="66">
        <v>1040418</v>
      </c>
      <c r="D163" s="60" t="s">
        <v>1064</v>
      </c>
      <c r="E163" s="77" t="s">
        <v>801</v>
      </c>
      <c r="F163" s="39" t="s">
        <v>286</v>
      </c>
      <c r="G163" s="70" t="s">
        <v>1063</v>
      </c>
      <c r="H163" s="66">
        <v>1040418</v>
      </c>
      <c r="I163" s="60" t="s">
        <v>1064</v>
      </c>
      <c r="J163" s="77" t="s">
        <v>801</v>
      </c>
    </row>
    <row r="164" spans="1:10" s="94" customFormat="1" ht="24.75">
      <c r="A164" s="39" t="s">
        <v>115</v>
      </c>
      <c r="B164" s="39" t="s">
        <v>1065</v>
      </c>
      <c r="C164" s="66">
        <v>741020</v>
      </c>
      <c r="D164" s="81">
        <v>5.58</v>
      </c>
      <c r="E164" s="56" t="s">
        <v>975</v>
      </c>
      <c r="F164" s="39" t="s">
        <v>115</v>
      </c>
      <c r="G164" s="39" t="s">
        <v>1065</v>
      </c>
      <c r="H164" s="66">
        <v>741120</v>
      </c>
      <c r="I164" s="81">
        <v>5.58</v>
      </c>
      <c r="J164" s="56" t="s">
        <v>975</v>
      </c>
    </row>
    <row r="165" spans="1:10" s="94" customFormat="1" ht="24.75">
      <c r="A165" s="39" t="s">
        <v>174</v>
      </c>
      <c r="B165" s="39" t="s">
        <v>1065</v>
      </c>
      <c r="C165" s="66">
        <v>741020</v>
      </c>
      <c r="D165" s="81">
        <v>11.85</v>
      </c>
      <c r="E165" s="56" t="s">
        <v>975</v>
      </c>
      <c r="F165" s="39" t="s">
        <v>174</v>
      </c>
      <c r="G165" s="39" t="s">
        <v>1065</v>
      </c>
      <c r="H165" s="66">
        <v>741120</v>
      </c>
      <c r="I165" s="81">
        <v>11.85</v>
      </c>
      <c r="J165" s="56" t="s">
        <v>975</v>
      </c>
    </row>
    <row r="166" spans="1:10" s="94" customFormat="1" ht="24.75">
      <c r="A166" s="39" t="s">
        <v>117</v>
      </c>
      <c r="B166" s="39" t="s">
        <v>926</v>
      </c>
      <c r="C166" s="66">
        <v>981108</v>
      </c>
      <c r="D166" s="81">
        <v>13.43</v>
      </c>
      <c r="E166" s="56" t="s">
        <v>853</v>
      </c>
      <c r="F166" s="39" t="s">
        <v>117</v>
      </c>
      <c r="G166" s="39" t="s">
        <v>926</v>
      </c>
      <c r="H166" s="66">
        <v>981108</v>
      </c>
      <c r="I166" s="81">
        <v>13.43</v>
      </c>
      <c r="J166" s="56" t="s">
        <v>853</v>
      </c>
    </row>
    <row r="167" spans="1:10" s="94" customFormat="1" ht="24.75">
      <c r="A167" s="39" t="s">
        <v>81</v>
      </c>
      <c r="B167" s="39" t="s">
        <v>1031</v>
      </c>
      <c r="C167" s="66">
        <v>1010520</v>
      </c>
      <c r="D167" s="81">
        <v>42.34</v>
      </c>
      <c r="E167" s="56" t="s">
        <v>869</v>
      </c>
      <c r="F167" s="39" t="s">
        <v>81</v>
      </c>
      <c r="G167" s="39" t="s">
        <v>1031</v>
      </c>
      <c r="H167" s="66">
        <v>1010520</v>
      </c>
      <c r="I167" s="81">
        <v>42.34</v>
      </c>
      <c r="J167" s="56" t="s">
        <v>869</v>
      </c>
    </row>
    <row r="168" spans="1:10" ht="24.75">
      <c r="A168" s="39" t="s">
        <v>84</v>
      </c>
      <c r="B168" s="39" t="s">
        <v>928</v>
      </c>
      <c r="C168" s="66">
        <v>1010519</v>
      </c>
      <c r="D168" s="81">
        <v>44.45</v>
      </c>
      <c r="E168" s="56" t="s">
        <v>869</v>
      </c>
      <c r="F168" s="39" t="s">
        <v>84</v>
      </c>
      <c r="G168" s="39" t="s">
        <v>928</v>
      </c>
      <c r="H168" s="66">
        <v>1010519</v>
      </c>
      <c r="I168" s="81">
        <v>44.45</v>
      </c>
      <c r="J168" s="56" t="s">
        <v>869</v>
      </c>
    </row>
    <row r="169" spans="1:10" ht="24.75">
      <c r="A169" s="39" t="s">
        <v>87</v>
      </c>
      <c r="B169" s="39" t="s">
        <v>1066</v>
      </c>
      <c r="C169" s="66">
        <v>890624</v>
      </c>
      <c r="D169" s="81">
        <v>44.23</v>
      </c>
      <c r="E169" s="56" t="s">
        <v>893</v>
      </c>
      <c r="F169" s="39" t="s">
        <v>87</v>
      </c>
      <c r="G169" s="70" t="s">
        <v>1067</v>
      </c>
      <c r="H169" s="54">
        <v>1030923</v>
      </c>
      <c r="I169" s="81" t="s">
        <v>1068</v>
      </c>
      <c r="J169" s="56" t="s">
        <v>1718</v>
      </c>
    </row>
    <row r="170" spans="1:10" ht="27.75" customHeight="1">
      <c r="A170" s="39" t="s">
        <v>1033</v>
      </c>
      <c r="B170" s="39"/>
      <c r="C170" s="66"/>
      <c r="D170" s="81"/>
      <c r="E170" s="43"/>
      <c r="F170" s="39" t="s">
        <v>1033</v>
      </c>
      <c r="G170" s="39" t="s">
        <v>1069</v>
      </c>
      <c r="H170" s="66">
        <v>840722</v>
      </c>
      <c r="I170" s="81">
        <v>3198</v>
      </c>
      <c r="J170" s="43"/>
    </row>
    <row r="171" spans="1:10" s="38" customFormat="1" ht="25.5" customHeight="1">
      <c r="A171" s="327" t="s">
        <v>791</v>
      </c>
      <c r="B171" s="328"/>
      <c r="C171" s="328"/>
      <c r="D171" s="328"/>
      <c r="E171" s="328"/>
      <c r="F171" s="328"/>
      <c r="G171" s="328"/>
      <c r="H171" s="328"/>
      <c r="I171" s="328"/>
      <c r="J171" s="329"/>
    </row>
    <row r="172" spans="1:12" s="94" customFormat="1" ht="25.5" customHeight="1">
      <c r="A172" s="39" t="s">
        <v>792</v>
      </c>
      <c r="B172" s="331" t="s">
        <v>1070</v>
      </c>
      <c r="C172" s="332"/>
      <c r="D172" s="332"/>
      <c r="E172" s="333"/>
      <c r="F172" s="39" t="s">
        <v>792</v>
      </c>
      <c r="G172" s="331" t="s">
        <v>1071</v>
      </c>
      <c r="H172" s="332"/>
      <c r="I172" s="332"/>
      <c r="J172" s="333"/>
      <c r="K172" s="95"/>
      <c r="L172" s="96"/>
    </row>
    <row r="173" spans="1:10" s="44" customFormat="1" ht="24" customHeight="1">
      <c r="A173" s="39" t="s">
        <v>67</v>
      </c>
      <c r="B173" s="39" t="s">
        <v>795</v>
      </c>
      <c r="C173" s="41" t="s">
        <v>796</v>
      </c>
      <c r="D173" s="42" t="s">
        <v>797</v>
      </c>
      <c r="E173" s="43" t="s">
        <v>798</v>
      </c>
      <c r="F173" s="39" t="s">
        <v>67</v>
      </c>
      <c r="G173" s="39" t="s">
        <v>795</v>
      </c>
      <c r="H173" s="41" t="s">
        <v>796</v>
      </c>
      <c r="I173" s="42" t="s">
        <v>797</v>
      </c>
      <c r="J173" s="43" t="s">
        <v>798</v>
      </c>
    </row>
    <row r="174" spans="1:12" s="94" customFormat="1" ht="24" customHeight="1">
      <c r="A174" s="39" t="s">
        <v>88</v>
      </c>
      <c r="B174" s="39" t="s">
        <v>1072</v>
      </c>
      <c r="C174" s="66">
        <v>960527</v>
      </c>
      <c r="D174" s="81">
        <v>12.72</v>
      </c>
      <c r="E174" s="56" t="s">
        <v>873</v>
      </c>
      <c r="F174" s="39" t="s">
        <v>88</v>
      </c>
      <c r="G174" s="39" t="s">
        <v>1072</v>
      </c>
      <c r="H174" s="66">
        <v>960527</v>
      </c>
      <c r="I174" s="81">
        <v>12.72</v>
      </c>
      <c r="J174" s="56" t="s">
        <v>873</v>
      </c>
      <c r="K174" s="95"/>
      <c r="L174" s="96"/>
    </row>
    <row r="175" spans="1:12" s="94" customFormat="1" ht="24" customHeight="1">
      <c r="A175" s="39" t="s">
        <v>94</v>
      </c>
      <c r="B175" s="39" t="s">
        <v>1038</v>
      </c>
      <c r="C175" s="66">
        <v>931024</v>
      </c>
      <c r="D175" s="81">
        <v>26.43</v>
      </c>
      <c r="E175" s="56" t="s">
        <v>920</v>
      </c>
      <c r="F175" s="39" t="s">
        <v>94</v>
      </c>
      <c r="G175" s="39" t="s">
        <v>1038</v>
      </c>
      <c r="H175" s="66">
        <v>931024</v>
      </c>
      <c r="I175" s="81">
        <v>26.43</v>
      </c>
      <c r="J175" s="56" t="s">
        <v>920</v>
      </c>
      <c r="K175" s="95"/>
      <c r="L175" s="96"/>
    </row>
    <row r="176" spans="1:12" s="94" customFormat="1" ht="24" customHeight="1">
      <c r="A176" s="39" t="s">
        <v>120</v>
      </c>
      <c r="B176" s="39" t="s">
        <v>1038</v>
      </c>
      <c r="C176" s="66">
        <v>931023</v>
      </c>
      <c r="D176" s="81" t="s">
        <v>1073</v>
      </c>
      <c r="E176" s="56" t="s">
        <v>920</v>
      </c>
      <c r="F176" s="39" t="s">
        <v>120</v>
      </c>
      <c r="G176" s="39" t="s">
        <v>1038</v>
      </c>
      <c r="H176" s="66">
        <v>931023</v>
      </c>
      <c r="I176" s="81" t="s">
        <v>1073</v>
      </c>
      <c r="J176" s="56" t="s">
        <v>920</v>
      </c>
      <c r="K176" s="95"/>
      <c r="L176" s="96"/>
    </row>
    <row r="177" spans="1:12" s="94" customFormat="1" ht="24" customHeight="1">
      <c r="A177" s="39" t="s">
        <v>121</v>
      </c>
      <c r="B177" s="39" t="s">
        <v>1074</v>
      </c>
      <c r="C177" s="66">
        <v>760823</v>
      </c>
      <c r="D177" s="81" t="s">
        <v>1075</v>
      </c>
      <c r="E177" s="56" t="s">
        <v>939</v>
      </c>
      <c r="F177" s="39" t="s">
        <v>121</v>
      </c>
      <c r="G177" s="39" t="s">
        <v>1074</v>
      </c>
      <c r="H177" s="66">
        <v>760823</v>
      </c>
      <c r="I177" s="81" t="s">
        <v>1075</v>
      </c>
      <c r="J177" s="56" t="s">
        <v>939</v>
      </c>
      <c r="K177" s="95"/>
      <c r="L177" s="96"/>
    </row>
    <row r="178" spans="1:12" s="94" customFormat="1" ht="24" customHeight="1">
      <c r="A178" s="39" t="s">
        <v>124</v>
      </c>
      <c r="B178" s="179" t="s">
        <v>2002</v>
      </c>
      <c r="C178" s="46">
        <v>1010520</v>
      </c>
      <c r="D178" s="197" t="s">
        <v>2003</v>
      </c>
      <c r="E178" s="56" t="s">
        <v>2004</v>
      </c>
      <c r="F178" s="39" t="s">
        <v>124</v>
      </c>
      <c r="G178" s="179" t="s">
        <v>2002</v>
      </c>
      <c r="H178" s="46">
        <v>1010520</v>
      </c>
      <c r="I178" s="197" t="s">
        <v>2003</v>
      </c>
      <c r="J178" s="188" t="s">
        <v>2004</v>
      </c>
      <c r="K178" s="95"/>
      <c r="L178" s="96"/>
    </row>
    <row r="179" spans="1:12" s="94" customFormat="1" ht="24" customHeight="1">
      <c r="A179" s="39" t="s">
        <v>1042</v>
      </c>
      <c r="B179" s="39" t="s">
        <v>1078</v>
      </c>
      <c r="C179" s="66">
        <v>930501</v>
      </c>
      <c r="D179" s="81" t="s">
        <v>1079</v>
      </c>
      <c r="E179" s="56" t="s">
        <v>920</v>
      </c>
      <c r="F179" s="39" t="s">
        <v>1042</v>
      </c>
      <c r="G179" s="39" t="s">
        <v>1078</v>
      </c>
      <c r="H179" s="66">
        <v>930501</v>
      </c>
      <c r="I179" s="81" t="s">
        <v>1079</v>
      </c>
      <c r="J179" s="56" t="s">
        <v>920</v>
      </c>
      <c r="K179" s="95"/>
      <c r="L179" s="96"/>
    </row>
    <row r="180" spans="1:12" s="94" customFormat="1" ht="24" customHeight="1">
      <c r="A180" s="39" t="s">
        <v>127</v>
      </c>
      <c r="B180" s="39" t="s">
        <v>1080</v>
      </c>
      <c r="C180" s="66">
        <v>881107</v>
      </c>
      <c r="D180" s="81" t="s">
        <v>1081</v>
      </c>
      <c r="E180" s="56" t="s">
        <v>902</v>
      </c>
      <c r="F180" s="39" t="s">
        <v>127</v>
      </c>
      <c r="G180" s="39" t="s">
        <v>492</v>
      </c>
      <c r="H180" s="66">
        <v>1011107</v>
      </c>
      <c r="I180" s="81" t="s">
        <v>1082</v>
      </c>
      <c r="J180" s="56" t="s">
        <v>1723</v>
      </c>
      <c r="K180" s="95"/>
      <c r="L180" s="96"/>
    </row>
    <row r="181" spans="1:10" s="94" customFormat="1" ht="33" customHeight="1">
      <c r="A181" s="179" t="s">
        <v>1084</v>
      </c>
      <c r="B181" s="255" t="s">
        <v>1830</v>
      </c>
      <c r="C181" s="46">
        <v>1041011</v>
      </c>
      <c r="D181" s="197" t="s">
        <v>1831</v>
      </c>
      <c r="E181" s="188" t="s">
        <v>1707</v>
      </c>
      <c r="F181" s="39" t="s">
        <v>1084</v>
      </c>
      <c r="G181" s="39" t="s">
        <v>1085</v>
      </c>
      <c r="H181" s="66">
        <v>850413</v>
      </c>
      <c r="I181" s="81" t="s">
        <v>1086</v>
      </c>
      <c r="J181" s="56" t="s">
        <v>1087</v>
      </c>
    </row>
    <row r="182" spans="1:12" s="94" customFormat="1" ht="24" customHeight="1">
      <c r="A182" s="39" t="s">
        <v>432</v>
      </c>
      <c r="B182" s="39" t="s">
        <v>1088</v>
      </c>
      <c r="C182" s="66">
        <v>981108</v>
      </c>
      <c r="D182" s="81">
        <v>17.22</v>
      </c>
      <c r="E182" s="56" t="s">
        <v>853</v>
      </c>
      <c r="F182" s="39" t="s">
        <v>432</v>
      </c>
      <c r="G182" s="39" t="s">
        <v>1088</v>
      </c>
      <c r="H182" s="66">
        <v>981108</v>
      </c>
      <c r="I182" s="81">
        <v>17.22</v>
      </c>
      <c r="J182" s="56" t="s">
        <v>853</v>
      </c>
      <c r="K182" s="95"/>
      <c r="L182" s="96"/>
    </row>
    <row r="183" spans="1:12" s="94" customFormat="1" ht="24" customHeight="1">
      <c r="A183" s="39" t="s">
        <v>213</v>
      </c>
      <c r="B183" s="57" t="s">
        <v>482</v>
      </c>
      <c r="C183" s="66">
        <v>1021102</v>
      </c>
      <c r="D183" s="91">
        <v>48.48</v>
      </c>
      <c r="E183" s="56" t="s">
        <v>841</v>
      </c>
      <c r="F183" s="39" t="s">
        <v>213</v>
      </c>
      <c r="G183" s="57" t="s">
        <v>482</v>
      </c>
      <c r="H183" s="66">
        <v>1021102</v>
      </c>
      <c r="I183" s="91">
        <v>48.48</v>
      </c>
      <c r="J183" s="56" t="s">
        <v>841</v>
      </c>
      <c r="K183" s="95"/>
      <c r="L183" s="96"/>
    </row>
    <row r="184" spans="1:12" s="94" customFormat="1" ht="27">
      <c r="A184" s="179" t="s">
        <v>820</v>
      </c>
      <c r="B184" s="226" t="s">
        <v>1833</v>
      </c>
      <c r="C184" s="46">
        <v>1041011</v>
      </c>
      <c r="D184" s="197" t="s">
        <v>1832</v>
      </c>
      <c r="E184" s="188" t="s">
        <v>1707</v>
      </c>
      <c r="F184" s="39" t="s">
        <v>820</v>
      </c>
      <c r="G184" s="39" t="s">
        <v>1057</v>
      </c>
      <c r="H184" s="90">
        <v>1040821</v>
      </c>
      <c r="I184" s="81" t="s">
        <v>1091</v>
      </c>
      <c r="J184" s="56" t="s">
        <v>1092</v>
      </c>
      <c r="K184" s="95"/>
      <c r="L184" s="96"/>
    </row>
    <row r="185" spans="1:10" s="94" customFormat="1" ht="81">
      <c r="A185" s="39" t="s">
        <v>821</v>
      </c>
      <c r="B185" s="70" t="s">
        <v>1724</v>
      </c>
      <c r="C185" s="66">
        <v>1021102</v>
      </c>
      <c r="D185" s="81">
        <v>52.93</v>
      </c>
      <c r="E185" s="56" t="s">
        <v>841</v>
      </c>
      <c r="F185" s="39" t="s">
        <v>821</v>
      </c>
      <c r="G185" s="70" t="s">
        <v>1724</v>
      </c>
      <c r="H185" s="66">
        <v>1021102</v>
      </c>
      <c r="I185" s="81">
        <v>52.93</v>
      </c>
      <c r="J185" s="56" t="s">
        <v>841</v>
      </c>
    </row>
    <row r="186" spans="1:10" s="94" customFormat="1" ht="81">
      <c r="A186" s="39" t="s">
        <v>823</v>
      </c>
      <c r="B186" s="39" t="s">
        <v>1025</v>
      </c>
      <c r="C186" s="66">
        <v>820822</v>
      </c>
      <c r="D186" s="81" t="s">
        <v>1093</v>
      </c>
      <c r="E186" s="56" t="s">
        <v>899</v>
      </c>
      <c r="F186" s="39" t="s">
        <v>823</v>
      </c>
      <c r="G186" s="70" t="s">
        <v>1725</v>
      </c>
      <c r="H186" s="66">
        <v>1011107</v>
      </c>
      <c r="I186" s="81" t="s">
        <v>1094</v>
      </c>
      <c r="J186" s="56" t="s">
        <v>1723</v>
      </c>
    </row>
    <row r="187" spans="1:10" s="94" customFormat="1" ht="24" customHeight="1">
      <c r="A187" s="39" t="s">
        <v>825</v>
      </c>
      <c r="B187" s="39" t="s">
        <v>1062</v>
      </c>
      <c r="C187" s="66">
        <v>840820</v>
      </c>
      <c r="D187" s="81">
        <v>1.51</v>
      </c>
      <c r="E187" s="56" t="s">
        <v>899</v>
      </c>
      <c r="F187" s="39" t="s">
        <v>825</v>
      </c>
      <c r="G187" s="39" t="s">
        <v>1062</v>
      </c>
      <c r="H187" s="66">
        <v>840820</v>
      </c>
      <c r="I187" s="81">
        <v>1.51</v>
      </c>
      <c r="J187" s="56" t="s">
        <v>899</v>
      </c>
    </row>
    <row r="188" spans="1:10" s="94" customFormat="1" ht="24" customHeight="1">
      <c r="A188" s="39" t="s">
        <v>286</v>
      </c>
      <c r="B188" s="57" t="s">
        <v>478</v>
      </c>
      <c r="C188" s="66">
        <v>1020601</v>
      </c>
      <c r="D188" s="91" t="s">
        <v>1095</v>
      </c>
      <c r="E188" s="56" t="s">
        <v>1096</v>
      </c>
      <c r="F188" s="39" t="s">
        <v>286</v>
      </c>
      <c r="G188" s="39" t="s">
        <v>1097</v>
      </c>
      <c r="H188" s="66">
        <v>851004</v>
      </c>
      <c r="I188" s="81" t="s">
        <v>1098</v>
      </c>
      <c r="J188" s="52"/>
    </row>
    <row r="189" spans="1:10" s="94" customFormat="1" ht="24" customHeight="1">
      <c r="A189" s="39" t="s">
        <v>115</v>
      </c>
      <c r="B189" s="39" t="s">
        <v>1099</v>
      </c>
      <c r="C189" s="66">
        <v>971115</v>
      </c>
      <c r="D189" s="81">
        <v>5.15</v>
      </c>
      <c r="E189" s="56" t="s">
        <v>932</v>
      </c>
      <c r="F189" s="39" t="s">
        <v>115</v>
      </c>
      <c r="G189" s="39" t="s">
        <v>1099</v>
      </c>
      <c r="H189" s="66">
        <v>971115</v>
      </c>
      <c r="I189" s="81">
        <v>5.15</v>
      </c>
      <c r="J189" s="56" t="s">
        <v>932</v>
      </c>
    </row>
    <row r="190" spans="1:10" s="94" customFormat="1" ht="24" customHeight="1">
      <c r="A190" s="39" t="s">
        <v>174</v>
      </c>
      <c r="B190" s="39" t="s">
        <v>1100</v>
      </c>
      <c r="C190" s="66">
        <v>810611</v>
      </c>
      <c r="D190" s="81">
        <v>10.62</v>
      </c>
      <c r="E190" s="56" t="s">
        <v>1101</v>
      </c>
      <c r="F190" s="39" t="s">
        <v>174</v>
      </c>
      <c r="G190" s="39" t="s">
        <v>1100</v>
      </c>
      <c r="H190" s="66">
        <v>810611</v>
      </c>
      <c r="I190" s="81">
        <v>10.62</v>
      </c>
      <c r="J190" s="56" t="s">
        <v>1101</v>
      </c>
    </row>
    <row r="191" spans="1:10" s="94" customFormat="1" ht="24" customHeight="1">
      <c r="A191" s="39" t="s">
        <v>117</v>
      </c>
      <c r="B191" s="39" t="s">
        <v>926</v>
      </c>
      <c r="C191" s="66">
        <v>1020601</v>
      </c>
      <c r="D191" s="81">
        <v>12.99</v>
      </c>
      <c r="E191" s="56" t="s">
        <v>832</v>
      </c>
      <c r="F191" s="39" t="s">
        <v>117</v>
      </c>
      <c r="G191" s="39" t="s">
        <v>926</v>
      </c>
      <c r="H191" s="66">
        <v>1020601</v>
      </c>
      <c r="I191" s="81">
        <v>12.99</v>
      </c>
      <c r="J191" s="56" t="s">
        <v>832</v>
      </c>
    </row>
    <row r="192" spans="1:10" s="94" customFormat="1" ht="32.25">
      <c r="A192" s="39" t="s">
        <v>81</v>
      </c>
      <c r="B192" s="70" t="s">
        <v>1102</v>
      </c>
      <c r="C192" s="75">
        <v>1010519</v>
      </c>
      <c r="D192" s="82" t="s">
        <v>1103</v>
      </c>
      <c r="E192" s="56" t="s">
        <v>869</v>
      </c>
      <c r="F192" s="39" t="s">
        <v>81</v>
      </c>
      <c r="G192" s="39" t="s">
        <v>1104</v>
      </c>
      <c r="H192" s="66">
        <v>1011107</v>
      </c>
      <c r="I192" s="81">
        <v>45.51</v>
      </c>
      <c r="J192" s="56" t="s">
        <v>1723</v>
      </c>
    </row>
    <row r="193" spans="1:10" ht="24" customHeight="1">
      <c r="A193" s="39" t="s">
        <v>84</v>
      </c>
      <c r="B193" s="39" t="s">
        <v>1105</v>
      </c>
      <c r="C193" s="66">
        <v>861123</v>
      </c>
      <c r="D193" s="81">
        <v>40.98</v>
      </c>
      <c r="E193" s="56" t="s">
        <v>1106</v>
      </c>
      <c r="F193" s="39" t="s">
        <v>84</v>
      </c>
      <c r="G193" s="39" t="s">
        <v>1105</v>
      </c>
      <c r="H193" s="66">
        <v>861123</v>
      </c>
      <c r="I193" s="81">
        <v>40.98</v>
      </c>
      <c r="J193" s="83" t="s">
        <v>1106</v>
      </c>
    </row>
    <row r="194" spans="1:10" ht="24" customHeight="1">
      <c r="A194" s="39" t="s">
        <v>87</v>
      </c>
      <c r="B194" s="39" t="s">
        <v>1107</v>
      </c>
      <c r="C194" s="66">
        <v>790908</v>
      </c>
      <c r="D194" s="81">
        <v>46.92</v>
      </c>
      <c r="E194" s="56" t="s">
        <v>909</v>
      </c>
      <c r="F194" s="39" t="s">
        <v>87</v>
      </c>
      <c r="G194" s="39" t="s">
        <v>1107</v>
      </c>
      <c r="H194" s="66">
        <v>790908</v>
      </c>
      <c r="I194" s="81">
        <v>46.92</v>
      </c>
      <c r="J194" s="56" t="s">
        <v>909</v>
      </c>
    </row>
    <row r="195" spans="1:10" ht="24" customHeight="1">
      <c r="A195" s="39" t="s">
        <v>1108</v>
      </c>
      <c r="B195" s="39"/>
      <c r="C195" s="66"/>
      <c r="D195" s="81"/>
      <c r="E195" s="43"/>
      <c r="F195" s="39" t="s">
        <v>1108</v>
      </c>
      <c r="G195" s="39" t="s">
        <v>550</v>
      </c>
      <c r="H195" s="66">
        <v>900704</v>
      </c>
      <c r="I195" s="81">
        <v>4156</v>
      </c>
      <c r="J195" s="101"/>
    </row>
    <row r="196" spans="1:10" s="38" customFormat="1" ht="25.5" customHeight="1">
      <c r="A196" s="327" t="s">
        <v>791</v>
      </c>
      <c r="B196" s="328"/>
      <c r="C196" s="328"/>
      <c r="D196" s="328"/>
      <c r="E196" s="328"/>
      <c r="F196" s="328"/>
      <c r="G196" s="328"/>
      <c r="H196" s="328"/>
      <c r="I196" s="328"/>
      <c r="J196" s="329"/>
    </row>
    <row r="197" spans="1:10" ht="25.5" customHeight="1">
      <c r="A197" s="39" t="s">
        <v>792</v>
      </c>
      <c r="B197" s="331" t="s">
        <v>1109</v>
      </c>
      <c r="C197" s="332"/>
      <c r="D197" s="332"/>
      <c r="E197" s="333"/>
      <c r="F197" s="39" t="s">
        <v>792</v>
      </c>
      <c r="G197" s="331" t="s">
        <v>1110</v>
      </c>
      <c r="H197" s="332"/>
      <c r="I197" s="332"/>
      <c r="J197" s="333"/>
    </row>
    <row r="198" spans="1:10" s="44" customFormat="1" ht="25.5" customHeight="1">
      <c r="A198" s="39" t="s">
        <v>67</v>
      </c>
      <c r="B198" s="39" t="s">
        <v>795</v>
      </c>
      <c r="C198" s="41" t="s">
        <v>796</v>
      </c>
      <c r="D198" s="42" t="s">
        <v>797</v>
      </c>
      <c r="E198" s="43" t="s">
        <v>798</v>
      </c>
      <c r="F198" s="39" t="s">
        <v>67</v>
      </c>
      <c r="G198" s="39" t="s">
        <v>795</v>
      </c>
      <c r="H198" s="41" t="s">
        <v>796</v>
      </c>
      <c r="I198" s="42" t="s">
        <v>797</v>
      </c>
      <c r="J198" s="43" t="s">
        <v>798</v>
      </c>
    </row>
    <row r="199" spans="1:10" ht="24.75">
      <c r="A199" s="39" t="s">
        <v>88</v>
      </c>
      <c r="B199" s="39" t="s">
        <v>1111</v>
      </c>
      <c r="C199" s="54">
        <v>850413</v>
      </c>
      <c r="D199" s="55">
        <v>13.12</v>
      </c>
      <c r="E199" s="56" t="s">
        <v>1087</v>
      </c>
      <c r="F199" s="39" t="s">
        <v>88</v>
      </c>
      <c r="G199" s="39" t="s">
        <v>1111</v>
      </c>
      <c r="H199" s="54">
        <v>850413</v>
      </c>
      <c r="I199" s="55">
        <v>13.12</v>
      </c>
      <c r="J199" s="56" t="s">
        <v>1087</v>
      </c>
    </row>
    <row r="200" spans="1:10" ht="24.75">
      <c r="A200" s="39" t="s">
        <v>94</v>
      </c>
      <c r="B200" s="39" t="s">
        <v>1111</v>
      </c>
      <c r="C200" s="54">
        <v>850414</v>
      </c>
      <c r="D200" s="55">
        <v>27.71</v>
      </c>
      <c r="E200" s="56" t="s">
        <v>1087</v>
      </c>
      <c r="F200" s="39" t="s">
        <v>94</v>
      </c>
      <c r="G200" s="39" t="s">
        <v>1111</v>
      </c>
      <c r="H200" s="54">
        <v>850414</v>
      </c>
      <c r="I200" s="55">
        <v>27.71</v>
      </c>
      <c r="J200" s="56" t="s">
        <v>1087</v>
      </c>
    </row>
    <row r="201" spans="1:10" ht="24.75">
      <c r="A201" s="39" t="s">
        <v>120</v>
      </c>
      <c r="B201" s="102" t="s">
        <v>984</v>
      </c>
      <c r="C201" s="54">
        <v>981108</v>
      </c>
      <c r="D201" s="81" t="s">
        <v>1112</v>
      </c>
      <c r="E201" s="56" t="s">
        <v>853</v>
      </c>
      <c r="F201" s="39" t="s">
        <v>120</v>
      </c>
      <c r="G201" s="39" t="s">
        <v>559</v>
      </c>
      <c r="H201" s="54">
        <v>900704</v>
      </c>
      <c r="I201" s="81" t="s">
        <v>1113</v>
      </c>
      <c r="J201" s="43"/>
    </row>
    <row r="202" spans="1:10" ht="24.75">
      <c r="A202" s="39" t="s">
        <v>121</v>
      </c>
      <c r="B202" s="57" t="s">
        <v>1114</v>
      </c>
      <c r="C202" s="54">
        <v>1010519</v>
      </c>
      <c r="D202" s="58" t="s">
        <v>1115</v>
      </c>
      <c r="E202" s="56" t="s">
        <v>869</v>
      </c>
      <c r="F202" s="39" t="s">
        <v>121</v>
      </c>
      <c r="G202" s="57" t="s">
        <v>1114</v>
      </c>
      <c r="H202" s="54">
        <v>1010519</v>
      </c>
      <c r="I202" s="58" t="s">
        <v>1115</v>
      </c>
      <c r="J202" s="56" t="s">
        <v>869</v>
      </c>
    </row>
    <row r="203" spans="1:10" ht="24.75">
      <c r="A203" s="39" t="s">
        <v>124</v>
      </c>
      <c r="B203" s="39" t="s">
        <v>1114</v>
      </c>
      <c r="C203" s="54">
        <v>1010519</v>
      </c>
      <c r="D203" s="55" t="s">
        <v>1116</v>
      </c>
      <c r="E203" s="56" t="s">
        <v>869</v>
      </c>
      <c r="F203" s="39" t="s">
        <v>124</v>
      </c>
      <c r="G203" s="39" t="s">
        <v>1114</v>
      </c>
      <c r="H203" s="54">
        <v>1010519</v>
      </c>
      <c r="I203" s="55" t="s">
        <v>1116</v>
      </c>
      <c r="J203" s="56" t="s">
        <v>869</v>
      </c>
    </row>
    <row r="204" spans="1:10" ht="25.5" customHeight="1">
      <c r="A204" s="39" t="s">
        <v>1042</v>
      </c>
      <c r="B204" s="39" t="s">
        <v>1117</v>
      </c>
      <c r="C204" s="54">
        <v>771205</v>
      </c>
      <c r="D204" s="55" t="s">
        <v>1118</v>
      </c>
      <c r="E204" s="43"/>
      <c r="F204" s="39" t="s">
        <v>1042</v>
      </c>
      <c r="G204" s="39" t="s">
        <v>1117</v>
      </c>
      <c r="H204" s="54">
        <v>771205</v>
      </c>
      <c r="I204" s="55" t="s">
        <v>1118</v>
      </c>
      <c r="J204" s="43"/>
    </row>
    <row r="205" spans="1:10" s="250" customFormat="1" ht="25.5" customHeight="1">
      <c r="A205" s="179" t="s">
        <v>127</v>
      </c>
      <c r="B205" s="179" t="s">
        <v>1834</v>
      </c>
      <c r="C205" s="195">
        <v>1041009</v>
      </c>
      <c r="D205" s="198" t="s">
        <v>1835</v>
      </c>
      <c r="E205" s="188" t="s">
        <v>1824</v>
      </c>
      <c r="F205" s="179" t="s">
        <v>127</v>
      </c>
      <c r="G205" s="179" t="s">
        <v>1834</v>
      </c>
      <c r="H205" s="195">
        <v>1041009</v>
      </c>
      <c r="I205" s="198" t="s">
        <v>1835</v>
      </c>
      <c r="J205" s="188" t="s">
        <v>1824</v>
      </c>
    </row>
    <row r="206" spans="1:10" ht="25.5" customHeight="1">
      <c r="A206" s="39" t="s">
        <v>1084</v>
      </c>
      <c r="B206" s="57" t="s">
        <v>526</v>
      </c>
      <c r="C206" s="90">
        <v>1021102</v>
      </c>
      <c r="D206" s="91" t="s">
        <v>1121</v>
      </c>
      <c r="E206" s="56" t="s">
        <v>841</v>
      </c>
      <c r="F206" s="39" t="s">
        <v>1084</v>
      </c>
      <c r="G206" s="57" t="s">
        <v>526</v>
      </c>
      <c r="H206" s="90">
        <v>1021102</v>
      </c>
      <c r="I206" s="91" t="s">
        <v>1121</v>
      </c>
      <c r="J206" s="56" t="s">
        <v>841</v>
      </c>
    </row>
    <row r="207" spans="1:10" ht="25.5" customHeight="1">
      <c r="A207" s="39" t="s">
        <v>432</v>
      </c>
      <c r="B207" s="39" t="s">
        <v>1122</v>
      </c>
      <c r="C207" s="54">
        <v>930501</v>
      </c>
      <c r="D207" s="55" t="s">
        <v>1123</v>
      </c>
      <c r="E207" s="56" t="s">
        <v>920</v>
      </c>
      <c r="F207" s="39" t="s">
        <v>432</v>
      </c>
      <c r="G207" s="39" t="s">
        <v>1122</v>
      </c>
      <c r="H207" s="54">
        <v>930501</v>
      </c>
      <c r="I207" s="55" t="s">
        <v>1123</v>
      </c>
      <c r="J207" s="56" t="s">
        <v>920</v>
      </c>
    </row>
    <row r="208" spans="1:10" ht="25.5" customHeight="1">
      <c r="A208" s="39" t="s">
        <v>213</v>
      </c>
      <c r="B208" s="39" t="s">
        <v>559</v>
      </c>
      <c r="C208" s="54">
        <v>900704</v>
      </c>
      <c r="D208" s="55">
        <v>52.03</v>
      </c>
      <c r="E208" s="43"/>
      <c r="F208" s="39" t="s">
        <v>213</v>
      </c>
      <c r="G208" s="39" t="s">
        <v>559</v>
      </c>
      <c r="H208" s="54">
        <v>900704</v>
      </c>
      <c r="I208" s="55">
        <v>52.03</v>
      </c>
      <c r="J208" s="43"/>
    </row>
    <row r="209" spans="1:10" ht="37.5">
      <c r="A209" s="39" t="s">
        <v>820</v>
      </c>
      <c r="B209" s="103" t="s">
        <v>1124</v>
      </c>
      <c r="C209" s="90">
        <v>1010520</v>
      </c>
      <c r="D209" s="91" t="s">
        <v>1125</v>
      </c>
      <c r="E209" s="56" t="s">
        <v>1090</v>
      </c>
      <c r="F209" s="39" t="s">
        <v>820</v>
      </c>
      <c r="G209" s="57" t="s">
        <v>1126</v>
      </c>
      <c r="H209" s="66">
        <v>1011107</v>
      </c>
      <c r="I209" s="60" t="s">
        <v>1127</v>
      </c>
      <c r="J209" s="56" t="s">
        <v>1723</v>
      </c>
    </row>
    <row r="210" spans="1:10" ht="63" customHeight="1">
      <c r="A210" s="39" t="s">
        <v>821</v>
      </c>
      <c r="B210" s="39" t="s">
        <v>1128</v>
      </c>
      <c r="C210" s="54">
        <v>740815</v>
      </c>
      <c r="D210" s="55" t="s">
        <v>1129</v>
      </c>
      <c r="E210" s="43"/>
      <c r="F210" s="39" t="s">
        <v>821</v>
      </c>
      <c r="G210" s="39" t="s">
        <v>1128</v>
      </c>
      <c r="H210" s="54">
        <v>740815</v>
      </c>
      <c r="I210" s="55" t="s">
        <v>1129</v>
      </c>
      <c r="J210" s="43"/>
    </row>
    <row r="211" spans="1:10" ht="63" customHeight="1">
      <c r="A211" s="39" t="s">
        <v>823</v>
      </c>
      <c r="B211" s="39" t="s">
        <v>1130</v>
      </c>
      <c r="C211" s="54">
        <v>910921</v>
      </c>
      <c r="D211" s="55" t="s">
        <v>1131</v>
      </c>
      <c r="E211" s="43"/>
      <c r="F211" s="39" t="s">
        <v>823</v>
      </c>
      <c r="G211" s="39" t="s">
        <v>1130</v>
      </c>
      <c r="H211" s="54">
        <v>910921</v>
      </c>
      <c r="I211" s="55" t="s">
        <v>1131</v>
      </c>
      <c r="J211" s="43"/>
    </row>
    <row r="212" spans="1:10" ht="24.75">
      <c r="A212" s="39" t="s">
        <v>825</v>
      </c>
      <c r="B212" s="39" t="s">
        <v>1062</v>
      </c>
      <c r="C212" s="54">
        <v>890625</v>
      </c>
      <c r="D212" s="55">
        <v>1.43</v>
      </c>
      <c r="E212" s="56" t="s">
        <v>893</v>
      </c>
      <c r="F212" s="39" t="s">
        <v>825</v>
      </c>
      <c r="G212" s="39" t="s">
        <v>1062</v>
      </c>
      <c r="H212" s="54">
        <v>890625</v>
      </c>
      <c r="I212" s="55">
        <v>1.43</v>
      </c>
      <c r="J212" s="56" t="s">
        <v>893</v>
      </c>
    </row>
    <row r="213" spans="1:10" ht="24.75">
      <c r="A213" s="39" t="s">
        <v>286</v>
      </c>
      <c r="B213" s="70" t="s">
        <v>1132</v>
      </c>
      <c r="C213" s="66">
        <v>1040418</v>
      </c>
      <c r="D213" s="60" t="s">
        <v>1133</v>
      </c>
      <c r="E213" s="77" t="s">
        <v>801</v>
      </c>
      <c r="F213" s="39" t="s">
        <v>286</v>
      </c>
      <c r="G213" s="70" t="s">
        <v>1132</v>
      </c>
      <c r="H213" s="66">
        <v>1040418</v>
      </c>
      <c r="I213" s="60" t="s">
        <v>1133</v>
      </c>
      <c r="J213" s="77" t="s">
        <v>801</v>
      </c>
    </row>
    <row r="214" spans="1:10" ht="50.25">
      <c r="A214" s="39" t="s">
        <v>115</v>
      </c>
      <c r="B214" s="70" t="s">
        <v>1134</v>
      </c>
      <c r="C214" s="80" t="s">
        <v>1135</v>
      </c>
      <c r="D214" s="82" t="s">
        <v>1136</v>
      </c>
      <c r="E214" s="56" t="s">
        <v>1137</v>
      </c>
      <c r="F214" s="39" t="s">
        <v>115</v>
      </c>
      <c r="G214" s="70" t="s">
        <v>1134</v>
      </c>
      <c r="H214" s="80" t="s">
        <v>1135</v>
      </c>
      <c r="I214" s="82" t="s">
        <v>1136</v>
      </c>
      <c r="J214" s="56" t="s">
        <v>1137</v>
      </c>
    </row>
    <row r="215" spans="1:10" ht="30" customHeight="1">
      <c r="A215" s="39" t="s">
        <v>174</v>
      </c>
      <c r="B215" s="39" t="s">
        <v>1138</v>
      </c>
      <c r="C215" s="54">
        <v>901118</v>
      </c>
      <c r="D215" s="55" t="s">
        <v>1139</v>
      </c>
      <c r="E215" s="56" t="s">
        <v>936</v>
      </c>
      <c r="F215" s="39" t="s">
        <v>174</v>
      </c>
      <c r="G215" s="39" t="s">
        <v>1138</v>
      </c>
      <c r="H215" s="54">
        <v>901118</v>
      </c>
      <c r="I215" s="55" t="s">
        <v>1139</v>
      </c>
      <c r="J215" s="56" t="s">
        <v>936</v>
      </c>
    </row>
    <row r="216" spans="1:10" ht="30" customHeight="1">
      <c r="A216" s="39" t="s">
        <v>117</v>
      </c>
      <c r="B216" s="39" t="s">
        <v>571</v>
      </c>
      <c r="C216" s="54">
        <v>830416</v>
      </c>
      <c r="D216" s="55">
        <v>12.01</v>
      </c>
      <c r="E216" s="56" t="s">
        <v>993</v>
      </c>
      <c r="F216" s="39" t="s">
        <v>117</v>
      </c>
      <c r="G216" s="39" t="s">
        <v>571</v>
      </c>
      <c r="H216" s="54">
        <v>830416</v>
      </c>
      <c r="I216" s="55">
        <v>12.01</v>
      </c>
      <c r="J216" s="56" t="s">
        <v>993</v>
      </c>
    </row>
    <row r="217" spans="1:10" ht="30" customHeight="1">
      <c r="A217" s="39" t="s">
        <v>81</v>
      </c>
      <c r="B217" s="39" t="s">
        <v>1140</v>
      </c>
      <c r="C217" s="54">
        <v>971115</v>
      </c>
      <c r="D217" s="55">
        <v>40.36</v>
      </c>
      <c r="E217" s="56" t="s">
        <v>932</v>
      </c>
      <c r="F217" s="39" t="s">
        <v>81</v>
      </c>
      <c r="G217" s="39" t="s">
        <v>1140</v>
      </c>
      <c r="H217" s="54">
        <v>971115</v>
      </c>
      <c r="I217" s="55">
        <v>40.36</v>
      </c>
      <c r="J217" s="56" t="s">
        <v>932</v>
      </c>
    </row>
    <row r="218" spans="1:10" ht="30" customHeight="1">
      <c r="A218" s="39" t="s">
        <v>84</v>
      </c>
      <c r="B218" s="39" t="s">
        <v>1105</v>
      </c>
      <c r="C218" s="54">
        <v>901118</v>
      </c>
      <c r="D218" s="55">
        <v>35.67</v>
      </c>
      <c r="E218" s="56" t="s">
        <v>936</v>
      </c>
      <c r="F218" s="39" t="s">
        <v>84</v>
      </c>
      <c r="G218" s="39" t="s">
        <v>1105</v>
      </c>
      <c r="H218" s="54">
        <v>901118</v>
      </c>
      <c r="I218" s="55">
        <v>35.67</v>
      </c>
      <c r="J218" s="56" t="s">
        <v>936</v>
      </c>
    </row>
    <row r="219" spans="1:10" ht="30" customHeight="1">
      <c r="A219" s="39" t="s">
        <v>87</v>
      </c>
      <c r="B219" s="39" t="s">
        <v>575</v>
      </c>
      <c r="C219" s="54">
        <v>821016</v>
      </c>
      <c r="D219" s="55">
        <v>48.58</v>
      </c>
      <c r="E219" s="43"/>
      <c r="F219" s="39" t="s">
        <v>87</v>
      </c>
      <c r="G219" s="39" t="s">
        <v>575</v>
      </c>
      <c r="H219" s="54">
        <v>821016</v>
      </c>
      <c r="I219" s="55">
        <v>48.58</v>
      </c>
      <c r="J219" s="43"/>
    </row>
    <row r="220" spans="1:10" ht="30" customHeight="1">
      <c r="A220" s="39" t="s">
        <v>1033</v>
      </c>
      <c r="B220" s="39"/>
      <c r="C220" s="54"/>
      <c r="D220" s="55"/>
      <c r="E220" s="43"/>
      <c r="F220" s="39" t="s">
        <v>1033</v>
      </c>
      <c r="G220" s="39" t="s">
        <v>571</v>
      </c>
      <c r="H220" s="54">
        <v>821016</v>
      </c>
      <c r="I220" s="55">
        <v>3370</v>
      </c>
      <c r="J220" s="43"/>
    </row>
    <row r="221" spans="1:10" s="38" customFormat="1" ht="25.5" customHeight="1">
      <c r="A221" s="327" t="s">
        <v>791</v>
      </c>
      <c r="B221" s="328"/>
      <c r="C221" s="328"/>
      <c r="D221" s="328"/>
      <c r="E221" s="328"/>
      <c r="F221" s="328"/>
      <c r="G221" s="328"/>
      <c r="H221" s="328"/>
      <c r="I221" s="328"/>
      <c r="J221" s="329"/>
    </row>
    <row r="222" spans="1:10" ht="25.5" customHeight="1">
      <c r="A222" s="39" t="s">
        <v>792</v>
      </c>
      <c r="B222" s="331" t="s">
        <v>1141</v>
      </c>
      <c r="C222" s="332"/>
      <c r="D222" s="332"/>
      <c r="E222" s="333"/>
      <c r="F222" s="39" t="s">
        <v>792</v>
      </c>
      <c r="G222" s="331" t="s">
        <v>1142</v>
      </c>
      <c r="H222" s="332"/>
      <c r="I222" s="332"/>
      <c r="J222" s="333"/>
    </row>
    <row r="223" spans="1:10" s="44" customFormat="1" ht="25.5" customHeight="1">
      <c r="A223" s="39" t="s">
        <v>67</v>
      </c>
      <c r="B223" s="39" t="s">
        <v>795</v>
      </c>
      <c r="C223" s="41" t="s">
        <v>796</v>
      </c>
      <c r="D223" s="42" t="s">
        <v>797</v>
      </c>
      <c r="E223" s="43" t="s">
        <v>798</v>
      </c>
      <c r="F223" s="39" t="s">
        <v>67</v>
      </c>
      <c r="G223" s="39" t="s">
        <v>795</v>
      </c>
      <c r="H223" s="41" t="s">
        <v>796</v>
      </c>
      <c r="I223" s="42" t="s">
        <v>797</v>
      </c>
      <c r="J223" s="43" t="s">
        <v>798</v>
      </c>
    </row>
    <row r="224" spans="1:10" ht="26.25" customHeight="1">
      <c r="A224" s="39" t="s">
        <v>88</v>
      </c>
      <c r="B224" s="39" t="s">
        <v>1143</v>
      </c>
      <c r="C224" s="54">
        <v>951015</v>
      </c>
      <c r="D224" s="55">
        <v>13.97</v>
      </c>
      <c r="E224" s="56" t="s">
        <v>858</v>
      </c>
      <c r="F224" s="39" t="s">
        <v>88</v>
      </c>
      <c r="G224" s="39" t="s">
        <v>1143</v>
      </c>
      <c r="H224" s="54">
        <v>951015</v>
      </c>
      <c r="I224" s="55">
        <v>13.97</v>
      </c>
      <c r="J224" s="56" t="s">
        <v>858</v>
      </c>
    </row>
    <row r="225" spans="1:10" ht="26.25" customHeight="1">
      <c r="A225" s="39" t="s">
        <v>94</v>
      </c>
      <c r="B225" s="39" t="s">
        <v>1143</v>
      </c>
      <c r="C225" s="54">
        <v>951015</v>
      </c>
      <c r="D225" s="55" t="s">
        <v>1144</v>
      </c>
      <c r="E225" s="56" t="s">
        <v>858</v>
      </c>
      <c r="F225" s="39" t="s">
        <v>94</v>
      </c>
      <c r="G225" s="70" t="s">
        <v>1143</v>
      </c>
      <c r="H225" s="54">
        <v>951015</v>
      </c>
      <c r="I225" s="81" t="s">
        <v>1144</v>
      </c>
      <c r="J225" s="56" t="s">
        <v>858</v>
      </c>
    </row>
    <row r="226" spans="1:10" ht="26.25" customHeight="1">
      <c r="A226" s="39" t="s">
        <v>120</v>
      </c>
      <c r="B226" s="61" t="s">
        <v>542</v>
      </c>
      <c r="C226" s="66">
        <v>1021102</v>
      </c>
      <c r="D226" s="60" t="s">
        <v>1145</v>
      </c>
      <c r="E226" s="56" t="s">
        <v>841</v>
      </c>
      <c r="F226" s="39" t="s">
        <v>120</v>
      </c>
      <c r="G226" s="70" t="s">
        <v>1146</v>
      </c>
      <c r="H226" s="54">
        <v>1040821</v>
      </c>
      <c r="I226" s="81" t="s">
        <v>1147</v>
      </c>
      <c r="J226" s="56" t="s">
        <v>1092</v>
      </c>
    </row>
    <row r="227" spans="1:10" ht="26.25" customHeight="1">
      <c r="A227" s="39" t="s">
        <v>121</v>
      </c>
      <c r="B227" s="39" t="s">
        <v>1148</v>
      </c>
      <c r="C227" s="54">
        <v>990926</v>
      </c>
      <c r="D227" s="55" t="s">
        <v>1149</v>
      </c>
      <c r="E227" s="56" t="s">
        <v>966</v>
      </c>
      <c r="F227" s="39" t="s">
        <v>121</v>
      </c>
      <c r="G227" s="39" t="s">
        <v>1148</v>
      </c>
      <c r="H227" s="54">
        <v>990926</v>
      </c>
      <c r="I227" s="55" t="s">
        <v>1149</v>
      </c>
      <c r="J227" s="56" t="s">
        <v>966</v>
      </c>
    </row>
    <row r="228" spans="1:10" ht="26.25" customHeight="1">
      <c r="A228" s="39" t="s">
        <v>124</v>
      </c>
      <c r="B228" s="39" t="s">
        <v>1150</v>
      </c>
      <c r="C228" s="54">
        <v>780827</v>
      </c>
      <c r="D228" s="55" t="s">
        <v>1151</v>
      </c>
      <c r="E228" s="43"/>
      <c r="F228" s="39" t="s">
        <v>124</v>
      </c>
      <c r="G228" s="39" t="s">
        <v>1150</v>
      </c>
      <c r="H228" s="54">
        <v>780827</v>
      </c>
      <c r="I228" s="55" t="s">
        <v>1151</v>
      </c>
      <c r="J228" s="43"/>
    </row>
    <row r="229" spans="1:10" ht="26.25" customHeight="1">
      <c r="A229" s="39" t="s">
        <v>1042</v>
      </c>
      <c r="B229" s="39" t="s">
        <v>1152</v>
      </c>
      <c r="C229" s="54">
        <v>881106</v>
      </c>
      <c r="D229" s="55" t="s">
        <v>1153</v>
      </c>
      <c r="E229" s="56" t="s">
        <v>902</v>
      </c>
      <c r="F229" s="39" t="s">
        <v>1042</v>
      </c>
      <c r="G229" s="39" t="s">
        <v>1152</v>
      </c>
      <c r="H229" s="54">
        <v>881106</v>
      </c>
      <c r="I229" s="55" t="s">
        <v>1153</v>
      </c>
      <c r="J229" s="56" t="s">
        <v>902</v>
      </c>
    </row>
    <row r="230" spans="1:10" ht="26.25" customHeight="1">
      <c r="A230" s="39" t="s">
        <v>127</v>
      </c>
      <c r="B230" s="39" t="s">
        <v>1154</v>
      </c>
      <c r="C230" s="54">
        <v>721031</v>
      </c>
      <c r="D230" s="55" t="s">
        <v>1155</v>
      </c>
      <c r="E230" s="43"/>
      <c r="F230" s="39" t="s">
        <v>127</v>
      </c>
      <c r="G230" s="39" t="s">
        <v>1154</v>
      </c>
      <c r="H230" s="54">
        <v>721031</v>
      </c>
      <c r="I230" s="55" t="s">
        <v>1155</v>
      </c>
      <c r="J230" s="43"/>
    </row>
    <row r="231" spans="1:10" ht="26.25" customHeight="1">
      <c r="A231" s="179" t="s">
        <v>1084</v>
      </c>
      <c r="B231" s="179" t="s">
        <v>545</v>
      </c>
      <c r="C231" s="195">
        <v>1041011</v>
      </c>
      <c r="D231" s="198" t="s">
        <v>1744</v>
      </c>
      <c r="E231" s="48" t="s">
        <v>1707</v>
      </c>
      <c r="F231" s="179" t="s">
        <v>1084</v>
      </c>
      <c r="G231" s="179" t="s">
        <v>545</v>
      </c>
      <c r="H231" s="195">
        <v>1041011</v>
      </c>
      <c r="I231" s="198" t="s">
        <v>1744</v>
      </c>
      <c r="J231" s="48" t="s">
        <v>1707</v>
      </c>
    </row>
    <row r="232" spans="1:10" ht="26.25" customHeight="1">
      <c r="A232" s="39" t="s">
        <v>146</v>
      </c>
      <c r="B232" s="57" t="s">
        <v>1159</v>
      </c>
      <c r="C232" s="54">
        <v>981108</v>
      </c>
      <c r="D232" s="106">
        <v>17.09</v>
      </c>
      <c r="E232" s="56" t="s">
        <v>853</v>
      </c>
      <c r="F232" s="39" t="s">
        <v>146</v>
      </c>
      <c r="G232" s="57" t="s">
        <v>1159</v>
      </c>
      <c r="H232" s="54">
        <v>1011107</v>
      </c>
      <c r="I232" s="58">
        <v>16.09</v>
      </c>
      <c r="J232" s="256" t="s">
        <v>1836</v>
      </c>
    </row>
    <row r="233" spans="1:10" ht="26.25" customHeight="1">
      <c r="A233" s="39" t="s">
        <v>213</v>
      </c>
      <c r="B233" s="39" t="s">
        <v>1160</v>
      </c>
      <c r="C233" s="54">
        <v>951015</v>
      </c>
      <c r="D233" s="55" t="s">
        <v>1161</v>
      </c>
      <c r="E233" s="56" t="s">
        <v>858</v>
      </c>
      <c r="F233" s="39" t="s">
        <v>213</v>
      </c>
      <c r="G233" s="70" t="s">
        <v>1146</v>
      </c>
      <c r="H233" s="54">
        <v>1040821</v>
      </c>
      <c r="I233" s="81" t="s">
        <v>1162</v>
      </c>
      <c r="J233" s="107" t="s">
        <v>1092</v>
      </c>
    </row>
    <row r="234" spans="1:10" ht="25.5" customHeight="1">
      <c r="A234" s="179" t="s">
        <v>820</v>
      </c>
      <c r="B234" s="180" t="s">
        <v>1163</v>
      </c>
      <c r="C234" s="46">
        <v>1041011</v>
      </c>
      <c r="D234" s="49" t="s">
        <v>1745</v>
      </c>
      <c r="E234" s="48" t="s">
        <v>1707</v>
      </c>
      <c r="F234" s="179" t="s">
        <v>820</v>
      </c>
      <c r="G234" s="180" t="s">
        <v>1163</v>
      </c>
      <c r="H234" s="46">
        <v>1041011</v>
      </c>
      <c r="I234" s="49" t="s">
        <v>1745</v>
      </c>
      <c r="J234" s="48" t="s">
        <v>1707</v>
      </c>
    </row>
    <row r="235" spans="1:10" ht="51.75" customHeight="1">
      <c r="A235" s="39" t="s">
        <v>821</v>
      </c>
      <c r="B235" s="107" t="s">
        <v>1165</v>
      </c>
      <c r="C235" s="66">
        <v>850413</v>
      </c>
      <c r="D235" s="60" t="s">
        <v>1166</v>
      </c>
      <c r="E235" s="178"/>
      <c r="F235" s="39" t="s">
        <v>821</v>
      </c>
      <c r="G235" s="39" t="s">
        <v>1837</v>
      </c>
      <c r="H235" s="54">
        <v>931205</v>
      </c>
      <c r="I235" s="55" t="s">
        <v>1167</v>
      </c>
      <c r="J235" s="84" t="s">
        <v>1727</v>
      </c>
    </row>
    <row r="236" spans="1:10" ht="69">
      <c r="A236" s="39" t="s">
        <v>823</v>
      </c>
      <c r="B236" s="107" t="s">
        <v>1168</v>
      </c>
      <c r="C236" s="66">
        <v>1040419</v>
      </c>
      <c r="D236" s="60" t="s">
        <v>1169</v>
      </c>
      <c r="E236" s="77" t="s">
        <v>801</v>
      </c>
      <c r="F236" s="39" t="s">
        <v>823</v>
      </c>
      <c r="G236" s="39" t="s">
        <v>1170</v>
      </c>
      <c r="H236" s="54">
        <v>890625</v>
      </c>
      <c r="I236" s="55" t="s">
        <v>1171</v>
      </c>
      <c r="J236" s="56" t="s">
        <v>893</v>
      </c>
    </row>
    <row r="237" spans="1:10" ht="32.25">
      <c r="A237" s="39" t="s">
        <v>825</v>
      </c>
      <c r="B237" s="70" t="s">
        <v>1172</v>
      </c>
      <c r="C237" s="80" t="s">
        <v>1173</v>
      </c>
      <c r="D237" s="55" t="s">
        <v>1174</v>
      </c>
      <c r="E237" s="56" t="s">
        <v>858</v>
      </c>
      <c r="F237" s="39" t="s">
        <v>825</v>
      </c>
      <c r="G237" s="70" t="s">
        <v>1172</v>
      </c>
      <c r="H237" s="80" t="s">
        <v>1173</v>
      </c>
      <c r="I237" s="55" t="s">
        <v>1174</v>
      </c>
      <c r="J237" s="56" t="s">
        <v>858</v>
      </c>
    </row>
    <row r="238" spans="1:10" ht="24.75">
      <c r="A238" s="39" t="s">
        <v>286</v>
      </c>
      <c r="B238" s="39" t="s">
        <v>1097</v>
      </c>
      <c r="C238" s="54">
        <v>951015</v>
      </c>
      <c r="D238" s="55" t="s">
        <v>1175</v>
      </c>
      <c r="E238" s="56" t="s">
        <v>858</v>
      </c>
      <c r="F238" s="39" t="s">
        <v>286</v>
      </c>
      <c r="G238" s="39" t="s">
        <v>1097</v>
      </c>
      <c r="H238" s="54">
        <v>951015</v>
      </c>
      <c r="I238" s="55" t="s">
        <v>1175</v>
      </c>
      <c r="J238" s="56" t="s">
        <v>858</v>
      </c>
    </row>
    <row r="239" spans="1:10" ht="24.75">
      <c r="A239" s="39" t="s">
        <v>115</v>
      </c>
      <c r="B239" s="39" t="s">
        <v>1176</v>
      </c>
      <c r="C239" s="54">
        <v>951015</v>
      </c>
      <c r="D239" s="55">
        <v>4.52</v>
      </c>
      <c r="E239" s="56" t="s">
        <v>858</v>
      </c>
      <c r="F239" s="39" t="s">
        <v>115</v>
      </c>
      <c r="G239" s="39" t="s">
        <v>1176</v>
      </c>
      <c r="H239" s="54">
        <v>951015</v>
      </c>
      <c r="I239" s="55">
        <v>4.52</v>
      </c>
      <c r="J239" s="56" t="s">
        <v>858</v>
      </c>
    </row>
    <row r="240" spans="1:10" ht="24.75">
      <c r="A240" s="39" t="s">
        <v>174</v>
      </c>
      <c r="B240" s="39" t="s">
        <v>1177</v>
      </c>
      <c r="C240" s="54">
        <v>810905</v>
      </c>
      <c r="D240" s="55">
        <v>9.22</v>
      </c>
      <c r="E240" s="56" t="s">
        <v>930</v>
      </c>
      <c r="F240" s="39" t="s">
        <v>174</v>
      </c>
      <c r="G240" s="39" t="s">
        <v>1177</v>
      </c>
      <c r="H240" s="54">
        <v>810905</v>
      </c>
      <c r="I240" s="55">
        <v>9.22</v>
      </c>
      <c r="J240" s="56" t="s">
        <v>930</v>
      </c>
    </row>
    <row r="241" spans="1:10" ht="37.5">
      <c r="A241" s="39" t="s">
        <v>117</v>
      </c>
      <c r="B241" s="70" t="s">
        <v>1178</v>
      </c>
      <c r="C241" s="66">
        <v>1040418</v>
      </c>
      <c r="D241" s="60" t="s">
        <v>1012</v>
      </c>
      <c r="E241" s="77" t="s">
        <v>1179</v>
      </c>
      <c r="F241" s="39" t="s">
        <v>117</v>
      </c>
      <c r="G241" s="39" t="s">
        <v>571</v>
      </c>
      <c r="H241" s="54">
        <v>861122</v>
      </c>
      <c r="I241" s="55">
        <v>11.74</v>
      </c>
      <c r="J241" s="56" t="s">
        <v>1106</v>
      </c>
    </row>
    <row r="242" spans="1:10" ht="24.75">
      <c r="A242" s="39" t="s">
        <v>81</v>
      </c>
      <c r="B242" s="39" t="s">
        <v>1140</v>
      </c>
      <c r="C242" s="54">
        <v>1020601</v>
      </c>
      <c r="D242" s="55">
        <v>35.34</v>
      </c>
      <c r="E242" s="56" t="s">
        <v>832</v>
      </c>
      <c r="F242" s="39" t="s">
        <v>81</v>
      </c>
      <c r="G242" s="39" t="s">
        <v>1140</v>
      </c>
      <c r="H242" s="54">
        <v>1020601</v>
      </c>
      <c r="I242" s="55">
        <v>35.34</v>
      </c>
      <c r="J242" s="56" t="s">
        <v>832</v>
      </c>
    </row>
    <row r="243" spans="1:10" ht="24.75">
      <c r="A243" s="39" t="s">
        <v>84</v>
      </c>
      <c r="B243" s="39" t="s">
        <v>1180</v>
      </c>
      <c r="C243" s="54">
        <v>850414</v>
      </c>
      <c r="D243" s="55" t="s">
        <v>1181</v>
      </c>
      <c r="E243" s="56" t="s">
        <v>1087</v>
      </c>
      <c r="F243" s="39" t="s">
        <v>84</v>
      </c>
      <c r="G243" s="39" t="s">
        <v>1180</v>
      </c>
      <c r="H243" s="54">
        <v>850414</v>
      </c>
      <c r="I243" s="55" t="s">
        <v>1181</v>
      </c>
      <c r="J243" s="56" t="s">
        <v>1087</v>
      </c>
    </row>
    <row r="244" spans="1:10" ht="24.75">
      <c r="A244" s="39" t="s">
        <v>87</v>
      </c>
      <c r="B244" s="39" t="s">
        <v>575</v>
      </c>
      <c r="C244" s="54">
        <v>890624</v>
      </c>
      <c r="D244" s="55">
        <v>40.94</v>
      </c>
      <c r="E244" s="56" t="s">
        <v>893</v>
      </c>
      <c r="F244" s="39" t="s">
        <v>87</v>
      </c>
      <c r="G244" s="39" t="s">
        <v>575</v>
      </c>
      <c r="H244" s="54">
        <v>890624</v>
      </c>
      <c r="I244" s="55">
        <v>40.94</v>
      </c>
      <c r="J244" s="56" t="s">
        <v>893</v>
      </c>
    </row>
    <row r="245" spans="1:10" ht="23.25" customHeight="1">
      <c r="A245" s="39" t="s">
        <v>1033</v>
      </c>
      <c r="B245" s="39"/>
      <c r="C245" s="54"/>
      <c r="D245" s="55"/>
      <c r="E245" s="43"/>
      <c r="F245" s="39" t="s">
        <v>1033</v>
      </c>
      <c r="G245" s="39" t="s">
        <v>571</v>
      </c>
      <c r="H245" s="54">
        <v>900714</v>
      </c>
      <c r="I245" s="55">
        <v>2915</v>
      </c>
      <c r="J245" s="43"/>
    </row>
    <row r="246" spans="1:10" ht="23.25" customHeight="1">
      <c r="A246" s="39" t="s">
        <v>1182</v>
      </c>
      <c r="B246" s="39"/>
      <c r="C246" s="54"/>
      <c r="D246" s="81"/>
      <c r="E246" s="43"/>
      <c r="F246" s="39" t="s">
        <v>1182</v>
      </c>
      <c r="G246" s="39" t="s">
        <v>1183</v>
      </c>
      <c r="H246" s="54">
        <v>821017</v>
      </c>
      <c r="I246" s="81" t="s">
        <v>1184</v>
      </c>
      <c r="J246" s="43"/>
    </row>
    <row r="247" spans="1:10" s="38" customFormat="1" ht="27.75" customHeight="1">
      <c r="A247" s="327" t="s">
        <v>791</v>
      </c>
      <c r="B247" s="328"/>
      <c r="C247" s="328"/>
      <c r="D247" s="328"/>
      <c r="E247" s="328"/>
      <c r="F247" s="328"/>
      <c r="G247" s="328"/>
      <c r="H247" s="328"/>
      <c r="I247" s="328"/>
      <c r="J247" s="329"/>
    </row>
    <row r="248" spans="1:10" ht="27.75" customHeight="1">
      <c r="A248" s="39" t="s">
        <v>792</v>
      </c>
      <c r="B248" s="330" t="s">
        <v>1185</v>
      </c>
      <c r="C248" s="330"/>
      <c r="D248" s="330"/>
      <c r="E248" s="330"/>
      <c r="F248" s="39" t="s">
        <v>792</v>
      </c>
      <c r="G248" s="330" t="s">
        <v>1186</v>
      </c>
      <c r="H248" s="330"/>
      <c r="I248" s="330"/>
      <c r="J248" s="330"/>
    </row>
    <row r="249" spans="1:10" s="44" customFormat="1" ht="27.75" customHeight="1">
      <c r="A249" s="39" t="s">
        <v>67</v>
      </c>
      <c r="B249" s="39" t="s">
        <v>795</v>
      </c>
      <c r="C249" s="41" t="s">
        <v>796</v>
      </c>
      <c r="D249" s="42" t="s">
        <v>797</v>
      </c>
      <c r="E249" s="43" t="s">
        <v>798</v>
      </c>
      <c r="F249" s="39" t="s">
        <v>67</v>
      </c>
      <c r="G249" s="39" t="s">
        <v>795</v>
      </c>
      <c r="H249" s="41" t="s">
        <v>796</v>
      </c>
      <c r="I249" s="42" t="s">
        <v>797</v>
      </c>
      <c r="J249" s="43" t="s">
        <v>798</v>
      </c>
    </row>
    <row r="250" spans="1:10" ht="27.75" customHeight="1">
      <c r="A250" s="39" t="s">
        <v>88</v>
      </c>
      <c r="B250" s="288" t="s">
        <v>2005</v>
      </c>
      <c r="C250" s="289">
        <v>1001112</v>
      </c>
      <c r="D250" s="290" t="s">
        <v>2007</v>
      </c>
      <c r="E250" s="291" t="s">
        <v>845</v>
      </c>
      <c r="F250" s="39" t="s">
        <v>88</v>
      </c>
      <c r="G250" s="39" t="s">
        <v>576</v>
      </c>
      <c r="H250" s="51">
        <v>910916</v>
      </c>
      <c r="I250" s="81">
        <v>14.69</v>
      </c>
      <c r="J250" s="84" t="s">
        <v>2006</v>
      </c>
    </row>
    <row r="251" spans="1:10" ht="32.25">
      <c r="A251" s="39" t="s">
        <v>94</v>
      </c>
      <c r="B251" s="107" t="s">
        <v>1840</v>
      </c>
      <c r="C251" s="54">
        <v>1001112</v>
      </c>
      <c r="D251" s="81" t="s">
        <v>1188</v>
      </c>
      <c r="E251" s="56" t="s">
        <v>845</v>
      </c>
      <c r="F251" s="39" t="s">
        <v>94</v>
      </c>
      <c r="G251" s="70" t="s">
        <v>1190</v>
      </c>
      <c r="H251" s="80" t="s">
        <v>1191</v>
      </c>
      <c r="I251" s="81" t="s">
        <v>1192</v>
      </c>
      <c r="J251" s="56" t="s">
        <v>858</v>
      </c>
    </row>
    <row r="252" spans="1:10" ht="30">
      <c r="A252" s="39" t="s">
        <v>120</v>
      </c>
      <c r="B252" s="199" t="s">
        <v>1852</v>
      </c>
      <c r="C252" s="54">
        <v>1010520</v>
      </c>
      <c r="D252" s="55" t="s">
        <v>1194</v>
      </c>
      <c r="E252" s="261" t="s">
        <v>1210</v>
      </c>
      <c r="F252" s="39" t="s">
        <v>120</v>
      </c>
      <c r="G252" s="39" t="s">
        <v>1160</v>
      </c>
      <c r="H252" s="51">
        <v>991206</v>
      </c>
      <c r="I252" s="81" t="s">
        <v>1196</v>
      </c>
      <c r="J252" s="84" t="s">
        <v>1853</v>
      </c>
    </row>
    <row r="253" spans="1:10" ht="27.75" customHeight="1">
      <c r="A253" s="39" t="s">
        <v>121</v>
      </c>
      <c r="B253" s="39" t="s">
        <v>1198</v>
      </c>
      <c r="C253" s="54">
        <v>730408</v>
      </c>
      <c r="D253" s="81" t="s">
        <v>1199</v>
      </c>
      <c r="E253" s="67"/>
      <c r="F253" s="39" t="s">
        <v>121</v>
      </c>
      <c r="G253" s="39" t="s">
        <v>1198</v>
      </c>
      <c r="H253" s="51">
        <v>730408</v>
      </c>
      <c r="I253" s="81" t="s">
        <v>1199</v>
      </c>
      <c r="J253" s="67"/>
    </row>
    <row r="254" spans="1:10" ht="27.75" customHeight="1">
      <c r="A254" s="39" t="s">
        <v>124</v>
      </c>
      <c r="B254" s="39" t="s">
        <v>1200</v>
      </c>
      <c r="C254" s="54">
        <v>750323</v>
      </c>
      <c r="D254" s="81" t="s">
        <v>1201</v>
      </c>
      <c r="E254" s="43"/>
      <c r="F254" s="39" t="s">
        <v>124</v>
      </c>
      <c r="G254" s="39" t="s">
        <v>1202</v>
      </c>
      <c r="H254" s="51">
        <v>750323</v>
      </c>
      <c r="I254" s="81" t="s">
        <v>1201</v>
      </c>
      <c r="J254" s="43"/>
    </row>
    <row r="255" spans="1:10" ht="27.75" customHeight="1">
      <c r="A255" s="39" t="s">
        <v>95</v>
      </c>
      <c r="B255" s="39" t="s">
        <v>1152</v>
      </c>
      <c r="C255" s="54">
        <v>921115</v>
      </c>
      <c r="D255" s="81" t="s">
        <v>1203</v>
      </c>
      <c r="E255" s="84" t="s">
        <v>946</v>
      </c>
      <c r="F255" s="39" t="s">
        <v>95</v>
      </c>
      <c r="G255" s="39" t="s">
        <v>1152</v>
      </c>
      <c r="H255" s="51">
        <v>921115</v>
      </c>
      <c r="I255" s="81" t="s">
        <v>1203</v>
      </c>
      <c r="J255" s="84" t="s">
        <v>946</v>
      </c>
    </row>
    <row r="256" spans="1:10" ht="27.75" customHeight="1">
      <c r="A256" s="39" t="s">
        <v>127</v>
      </c>
      <c r="B256" s="39" t="s">
        <v>1198</v>
      </c>
      <c r="C256" s="54">
        <v>740317</v>
      </c>
      <c r="D256" s="81" t="s">
        <v>1204</v>
      </c>
      <c r="E256" s="67"/>
      <c r="F256" s="39" t="s">
        <v>127</v>
      </c>
      <c r="G256" s="39" t="s">
        <v>1198</v>
      </c>
      <c r="H256" s="51">
        <v>740317</v>
      </c>
      <c r="I256" s="81" t="s">
        <v>1204</v>
      </c>
      <c r="J256" s="67"/>
    </row>
    <row r="257" spans="1:10" ht="27.75" customHeight="1">
      <c r="A257" s="39" t="s">
        <v>1084</v>
      </c>
      <c r="B257" s="39" t="s">
        <v>1157</v>
      </c>
      <c r="C257" s="54">
        <v>1010519</v>
      </c>
      <c r="D257" s="81" t="s">
        <v>1205</v>
      </c>
      <c r="E257" s="56" t="s">
        <v>869</v>
      </c>
      <c r="F257" s="39" t="s">
        <v>1084</v>
      </c>
      <c r="G257" s="39" t="s">
        <v>560</v>
      </c>
      <c r="H257" s="51">
        <v>1011107</v>
      </c>
      <c r="I257" s="81" t="s">
        <v>1206</v>
      </c>
      <c r="J257" s="256" t="s">
        <v>1842</v>
      </c>
    </row>
    <row r="258" spans="1:10" ht="27.75" customHeight="1">
      <c r="A258" s="39" t="s">
        <v>146</v>
      </c>
      <c r="B258" s="70" t="s">
        <v>1159</v>
      </c>
      <c r="C258" s="54">
        <v>1030426</v>
      </c>
      <c r="D258" s="81">
        <v>17.07</v>
      </c>
      <c r="E258" s="56" t="s">
        <v>828</v>
      </c>
      <c r="F258" s="39" t="s">
        <v>146</v>
      </c>
      <c r="G258" s="70" t="s">
        <v>1159</v>
      </c>
      <c r="H258" s="54">
        <v>1030921</v>
      </c>
      <c r="I258" s="81" t="s">
        <v>1207</v>
      </c>
      <c r="J258" s="256" t="s">
        <v>1843</v>
      </c>
    </row>
    <row r="259" spans="1:10" ht="27.75" customHeight="1">
      <c r="A259" s="39" t="s">
        <v>213</v>
      </c>
      <c r="B259" s="39" t="s">
        <v>1160</v>
      </c>
      <c r="C259" s="54">
        <v>1010520</v>
      </c>
      <c r="D259" s="81" t="s">
        <v>1209</v>
      </c>
      <c r="E259" s="84" t="s">
        <v>1210</v>
      </c>
      <c r="F259" s="39" t="s">
        <v>213</v>
      </c>
      <c r="G259" s="39" t="s">
        <v>1160</v>
      </c>
      <c r="H259" s="51">
        <v>1000709</v>
      </c>
      <c r="I259" s="55">
        <v>58.67</v>
      </c>
      <c r="J259" s="256" t="s">
        <v>1844</v>
      </c>
    </row>
    <row r="260" spans="1:10" ht="27.75" customHeight="1">
      <c r="A260" s="39" t="s">
        <v>820</v>
      </c>
      <c r="B260" s="39" t="s">
        <v>1211</v>
      </c>
      <c r="C260" s="54">
        <v>1021102</v>
      </c>
      <c r="D260" s="81" t="s">
        <v>1212</v>
      </c>
      <c r="E260" s="56" t="s">
        <v>841</v>
      </c>
      <c r="F260" s="39" t="s">
        <v>820</v>
      </c>
      <c r="G260" s="61" t="s">
        <v>1213</v>
      </c>
      <c r="H260" s="66">
        <v>1021102</v>
      </c>
      <c r="I260" s="60" t="s">
        <v>1212</v>
      </c>
      <c r="J260" s="56" t="s">
        <v>841</v>
      </c>
    </row>
    <row r="261" spans="1:10" ht="42" customHeight="1">
      <c r="A261" s="39" t="s">
        <v>821</v>
      </c>
      <c r="B261" s="39" t="s">
        <v>1214</v>
      </c>
      <c r="C261" s="54">
        <v>981108</v>
      </c>
      <c r="D261" s="81" t="s">
        <v>1215</v>
      </c>
      <c r="E261" s="56" t="s">
        <v>853</v>
      </c>
      <c r="F261" s="39" t="s">
        <v>821</v>
      </c>
      <c r="G261" s="39" t="s">
        <v>1060</v>
      </c>
      <c r="H261" s="51">
        <v>1011107</v>
      </c>
      <c r="I261" s="81" t="s">
        <v>1216</v>
      </c>
      <c r="J261" s="256" t="s">
        <v>1842</v>
      </c>
    </row>
    <row r="262" spans="1:10" ht="36" customHeight="1">
      <c r="A262" s="39" t="s">
        <v>823</v>
      </c>
      <c r="B262" s="39"/>
      <c r="C262" s="51"/>
      <c r="D262" s="81"/>
      <c r="E262" s="52"/>
      <c r="F262" s="39" t="s">
        <v>823</v>
      </c>
      <c r="G262" s="39" t="s">
        <v>1060</v>
      </c>
      <c r="H262" s="51">
        <v>1011107</v>
      </c>
      <c r="I262" s="81" t="s">
        <v>1217</v>
      </c>
      <c r="J262" s="256" t="s">
        <v>1845</v>
      </c>
    </row>
    <row r="263" spans="1:10" ht="27.75" customHeight="1">
      <c r="A263" s="39" t="s">
        <v>825</v>
      </c>
      <c r="B263" s="70" t="s">
        <v>1159</v>
      </c>
      <c r="C263" s="54">
        <v>1030427</v>
      </c>
      <c r="D263" s="81">
        <v>1.25</v>
      </c>
      <c r="E263" s="56" t="s">
        <v>828</v>
      </c>
      <c r="F263" s="39" t="s">
        <v>825</v>
      </c>
      <c r="G263" s="70" t="s">
        <v>1159</v>
      </c>
      <c r="H263" s="54">
        <v>1030427</v>
      </c>
      <c r="I263" s="81">
        <v>1.25</v>
      </c>
      <c r="J263" s="56" t="s">
        <v>828</v>
      </c>
    </row>
    <row r="264" spans="1:10" ht="27.75" customHeight="1">
      <c r="A264" s="110" t="s">
        <v>286</v>
      </c>
      <c r="B264" s="70" t="s">
        <v>1097</v>
      </c>
      <c r="C264" s="66">
        <v>1040418</v>
      </c>
      <c r="D264" s="60" t="s">
        <v>1218</v>
      </c>
      <c r="E264" s="77" t="s">
        <v>801</v>
      </c>
      <c r="F264" s="110" t="s">
        <v>286</v>
      </c>
      <c r="G264" s="110" t="s">
        <v>550</v>
      </c>
      <c r="H264" s="51">
        <v>1011107</v>
      </c>
      <c r="I264" s="81" t="s">
        <v>1219</v>
      </c>
      <c r="J264" s="256" t="s">
        <v>1841</v>
      </c>
    </row>
    <row r="265" spans="1:10" ht="37.5">
      <c r="A265" s="39" t="s">
        <v>115</v>
      </c>
      <c r="B265" s="70" t="s">
        <v>1220</v>
      </c>
      <c r="C265" s="80" t="s">
        <v>1221</v>
      </c>
      <c r="D265" s="81" t="s">
        <v>1222</v>
      </c>
      <c r="E265" s="56" t="s">
        <v>1223</v>
      </c>
      <c r="F265" s="39" t="s">
        <v>115</v>
      </c>
      <c r="G265" s="70" t="s">
        <v>1220</v>
      </c>
      <c r="H265" s="80" t="s">
        <v>1221</v>
      </c>
      <c r="I265" s="81" t="s">
        <v>1222</v>
      </c>
      <c r="J265" s="56" t="s">
        <v>1223</v>
      </c>
    </row>
    <row r="266" spans="1:10" ht="27.75" customHeight="1">
      <c r="A266" s="39" t="s">
        <v>174</v>
      </c>
      <c r="B266" s="39" t="s">
        <v>1224</v>
      </c>
      <c r="C266" s="54">
        <v>990926</v>
      </c>
      <c r="D266" s="81" t="s">
        <v>1225</v>
      </c>
      <c r="E266" s="56" t="s">
        <v>966</v>
      </c>
      <c r="F266" s="39" t="s">
        <v>174</v>
      </c>
      <c r="G266" s="39" t="s">
        <v>1224</v>
      </c>
      <c r="H266" s="51">
        <v>990926</v>
      </c>
      <c r="I266" s="81" t="s">
        <v>1225</v>
      </c>
      <c r="J266" s="56" t="s">
        <v>966</v>
      </c>
    </row>
    <row r="267" spans="1:10" ht="30">
      <c r="A267" s="39" t="s">
        <v>117</v>
      </c>
      <c r="B267" s="257" t="s">
        <v>1838</v>
      </c>
      <c r="C267" s="54">
        <v>1021102</v>
      </c>
      <c r="D267" s="60" t="s">
        <v>1227</v>
      </c>
      <c r="E267" s="56" t="s">
        <v>841</v>
      </c>
      <c r="F267" s="39" t="s">
        <v>117</v>
      </c>
      <c r="G267" s="39" t="s">
        <v>548</v>
      </c>
      <c r="H267" s="51">
        <v>1001112</v>
      </c>
      <c r="I267" s="81">
        <v>10.55</v>
      </c>
      <c r="J267" s="56" t="s">
        <v>845</v>
      </c>
    </row>
    <row r="268" spans="1:10" ht="27.75" customHeight="1">
      <c r="A268" s="39" t="s">
        <v>81</v>
      </c>
      <c r="B268" s="39" t="s">
        <v>1229</v>
      </c>
      <c r="C268" s="54">
        <v>921115</v>
      </c>
      <c r="D268" s="81">
        <v>30.02</v>
      </c>
      <c r="E268" s="83" t="s">
        <v>946</v>
      </c>
      <c r="F268" s="39" t="s">
        <v>81</v>
      </c>
      <c r="G268" s="39" t="s">
        <v>1229</v>
      </c>
      <c r="H268" s="51">
        <v>921115</v>
      </c>
      <c r="I268" s="81">
        <v>30.02</v>
      </c>
      <c r="J268" s="83" t="s">
        <v>946</v>
      </c>
    </row>
    <row r="269" spans="1:10" ht="27">
      <c r="A269" s="39" t="s">
        <v>84</v>
      </c>
      <c r="B269" s="207" t="s">
        <v>1839</v>
      </c>
      <c r="C269" s="54">
        <v>1021102</v>
      </c>
      <c r="D269" s="60" t="s">
        <v>1230</v>
      </c>
      <c r="E269" s="56" t="s">
        <v>841</v>
      </c>
      <c r="F269" s="179" t="s">
        <v>84</v>
      </c>
      <c r="G269" s="179" t="s">
        <v>1995</v>
      </c>
      <c r="H269" s="259">
        <v>1030427</v>
      </c>
      <c r="I269" s="197" t="s">
        <v>1996</v>
      </c>
      <c r="J269" s="188" t="s">
        <v>1997</v>
      </c>
    </row>
    <row r="270" spans="1:10" ht="30" customHeight="1">
      <c r="A270" s="39" t="s">
        <v>87</v>
      </c>
      <c r="B270" s="39" t="s">
        <v>1107</v>
      </c>
      <c r="C270" s="54">
        <v>971115</v>
      </c>
      <c r="D270" s="81">
        <v>32.38</v>
      </c>
      <c r="E270" s="56" t="s">
        <v>932</v>
      </c>
      <c r="F270" s="39" t="s">
        <v>87</v>
      </c>
      <c r="G270" s="39" t="s">
        <v>1107</v>
      </c>
      <c r="H270" s="51">
        <v>971115</v>
      </c>
      <c r="I270" s="81">
        <v>32.38</v>
      </c>
      <c r="J270" s="56" t="s">
        <v>932</v>
      </c>
    </row>
    <row r="271" spans="1:10" ht="27.75" customHeight="1">
      <c r="A271" s="39" t="s">
        <v>1182</v>
      </c>
      <c r="B271" s="39"/>
      <c r="C271" s="54"/>
      <c r="D271" s="81"/>
      <c r="E271" s="111"/>
      <c r="F271" s="39" t="s">
        <v>1182</v>
      </c>
      <c r="G271" s="39" t="s">
        <v>1231</v>
      </c>
      <c r="H271" s="51">
        <v>8407</v>
      </c>
      <c r="I271" s="81" t="s">
        <v>1232</v>
      </c>
      <c r="J271" s="111"/>
    </row>
    <row r="272" spans="1:10" s="38" customFormat="1" ht="27.75" customHeight="1">
      <c r="A272" s="327" t="s">
        <v>791</v>
      </c>
      <c r="B272" s="328"/>
      <c r="C272" s="328"/>
      <c r="D272" s="328"/>
      <c r="E272" s="328"/>
      <c r="F272" s="328"/>
      <c r="G272" s="328"/>
      <c r="H272" s="328"/>
      <c r="I272" s="328"/>
      <c r="J272" s="329"/>
    </row>
    <row r="273" spans="1:10" ht="27.75" customHeight="1">
      <c r="A273" s="39" t="s">
        <v>792</v>
      </c>
      <c r="B273" s="331" t="s">
        <v>1233</v>
      </c>
      <c r="C273" s="332"/>
      <c r="D273" s="332"/>
      <c r="E273" s="333"/>
      <c r="F273" s="39" t="s">
        <v>792</v>
      </c>
      <c r="G273" s="331" t="s">
        <v>1234</v>
      </c>
      <c r="H273" s="332"/>
      <c r="I273" s="332"/>
      <c r="J273" s="333"/>
    </row>
    <row r="274" spans="1:10" s="44" customFormat="1" ht="27.75" customHeight="1">
      <c r="A274" s="39" t="s">
        <v>67</v>
      </c>
      <c r="B274" s="39" t="s">
        <v>795</v>
      </c>
      <c r="C274" s="41" t="s">
        <v>796</v>
      </c>
      <c r="D274" s="42" t="s">
        <v>797</v>
      </c>
      <c r="E274" s="43" t="s">
        <v>798</v>
      </c>
      <c r="F274" s="39" t="s">
        <v>67</v>
      </c>
      <c r="G274" s="39" t="s">
        <v>795</v>
      </c>
      <c r="H274" s="41" t="s">
        <v>796</v>
      </c>
      <c r="I274" s="42" t="s">
        <v>797</v>
      </c>
      <c r="J274" s="43" t="s">
        <v>798</v>
      </c>
    </row>
    <row r="275" spans="1:10" ht="27.75" customHeight="1">
      <c r="A275" s="39" t="s">
        <v>88</v>
      </c>
      <c r="B275" s="39" t="s">
        <v>1235</v>
      </c>
      <c r="C275" s="54">
        <v>881106</v>
      </c>
      <c r="D275" s="81" t="s">
        <v>1236</v>
      </c>
      <c r="E275" s="56" t="s">
        <v>902</v>
      </c>
      <c r="F275" s="39" t="s">
        <v>88</v>
      </c>
      <c r="G275" s="39" t="s">
        <v>1235</v>
      </c>
      <c r="H275" s="54">
        <v>881106</v>
      </c>
      <c r="I275" s="81" t="s">
        <v>1236</v>
      </c>
      <c r="J275" s="56" t="s">
        <v>902</v>
      </c>
    </row>
    <row r="276" spans="1:10" ht="27.75" customHeight="1">
      <c r="A276" s="39" t="s">
        <v>94</v>
      </c>
      <c r="B276" s="39" t="s">
        <v>1237</v>
      </c>
      <c r="C276" s="54">
        <v>820822</v>
      </c>
      <c r="D276" s="81" t="s">
        <v>1238</v>
      </c>
      <c r="E276" s="56" t="s">
        <v>1239</v>
      </c>
      <c r="F276" s="39" t="s">
        <v>94</v>
      </c>
      <c r="G276" s="39" t="s">
        <v>1237</v>
      </c>
      <c r="H276" s="54">
        <v>820822</v>
      </c>
      <c r="I276" s="81" t="s">
        <v>1238</v>
      </c>
      <c r="J276" s="56" t="s">
        <v>1239</v>
      </c>
    </row>
    <row r="277" spans="1:10" ht="27.75" customHeight="1">
      <c r="A277" s="39" t="s">
        <v>120</v>
      </c>
      <c r="B277" s="39" t="s">
        <v>1240</v>
      </c>
      <c r="C277" s="54">
        <v>790324</v>
      </c>
      <c r="D277" s="81" t="s">
        <v>1241</v>
      </c>
      <c r="E277" s="56" t="s">
        <v>896</v>
      </c>
      <c r="F277" s="39" t="s">
        <v>120</v>
      </c>
      <c r="G277" s="39" t="s">
        <v>1240</v>
      </c>
      <c r="H277" s="54">
        <v>790324</v>
      </c>
      <c r="I277" s="81" t="s">
        <v>1241</v>
      </c>
      <c r="J277" s="56" t="s">
        <v>896</v>
      </c>
    </row>
    <row r="278" spans="1:10" ht="27.75" customHeight="1">
      <c r="A278" s="39" t="s">
        <v>121</v>
      </c>
      <c r="B278" s="39" t="s">
        <v>1242</v>
      </c>
      <c r="C278" s="54">
        <v>960527</v>
      </c>
      <c r="D278" s="81" t="s">
        <v>1243</v>
      </c>
      <c r="E278" s="56" t="s">
        <v>873</v>
      </c>
      <c r="F278" s="39" t="s">
        <v>121</v>
      </c>
      <c r="G278" s="39" t="s">
        <v>1242</v>
      </c>
      <c r="H278" s="54">
        <v>960527</v>
      </c>
      <c r="I278" s="81" t="s">
        <v>1243</v>
      </c>
      <c r="J278" s="56" t="s">
        <v>873</v>
      </c>
    </row>
    <row r="279" spans="1:10" ht="27.75" customHeight="1">
      <c r="A279" s="39" t="s">
        <v>124</v>
      </c>
      <c r="B279" s="39" t="s">
        <v>1231</v>
      </c>
      <c r="C279" s="54">
        <v>881106</v>
      </c>
      <c r="D279" s="81" t="s">
        <v>1244</v>
      </c>
      <c r="E279" s="56" t="s">
        <v>902</v>
      </c>
      <c r="F279" s="39" t="s">
        <v>124</v>
      </c>
      <c r="G279" s="39" t="s">
        <v>1231</v>
      </c>
      <c r="H279" s="54">
        <v>881106</v>
      </c>
      <c r="I279" s="81" t="s">
        <v>1244</v>
      </c>
      <c r="J279" s="56" t="s">
        <v>902</v>
      </c>
    </row>
    <row r="280" spans="1:10" ht="27.75" customHeight="1">
      <c r="A280" s="39" t="s">
        <v>95</v>
      </c>
      <c r="B280" s="39" t="s">
        <v>1245</v>
      </c>
      <c r="C280" s="54">
        <v>971115</v>
      </c>
      <c r="D280" s="81" t="s">
        <v>1246</v>
      </c>
      <c r="E280" s="56" t="s">
        <v>932</v>
      </c>
      <c r="F280" s="39" t="s">
        <v>95</v>
      </c>
      <c r="G280" s="39" t="s">
        <v>1245</v>
      </c>
      <c r="H280" s="54">
        <v>971115</v>
      </c>
      <c r="I280" s="81" t="s">
        <v>1246</v>
      </c>
      <c r="J280" s="56" t="s">
        <v>932</v>
      </c>
    </row>
    <row r="281" spans="1:10" ht="27.75" customHeight="1">
      <c r="A281" s="39" t="s">
        <v>127</v>
      </c>
      <c r="B281" s="39" t="s">
        <v>1245</v>
      </c>
      <c r="C281" s="54">
        <v>971116</v>
      </c>
      <c r="D281" s="81" t="s">
        <v>1247</v>
      </c>
      <c r="E281" s="56" t="s">
        <v>932</v>
      </c>
      <c r="F281" s="39" t="s">
        <v>127</v>
      </c>
      <c r="G281" s="39" t="s">
        <v>1245</v>
      </c>
      <c r="H281" s="54">
        <v>971116</v>
      </c>
      <c r="I281" s="81" t="s">
        <v>1247</v>
      </c>
      <c r="J281" s="56" t="s">
        <v>932</v>
      </c>
    </row>
    <row r="282" spans="1:10" ht="27.75" customHeight="1">
      <c r="A282" s="39" t="s">
        <v>1084</v>
      </c>
      <c r="B282" s="39"/>
      <c r="C282" s="54"/>
      <c r="D282" s="81"/>
      <c r="E282" s="43"/>
      <c r="F282" s="39" t="s">
        <v>1084</v>
      </c>
      <c r="G282" s="39"/>
      <c r="H282" s="51"/>
      <c r="I282" s="81"/>
      <c r="J282" s="43"/>
    </row>
    <row r="283" spans="1:10" ht="27.75" customHeight="1">
      <c r="A283" s="39" t="s">
        <v>146</v>
      </c>
      <c r="B283" s="39" t="s">
        <v>569</v>
      </c>
      <c r="C283" s="54">
        <v>990926</v>
      </c>
      <c r="D283" s="81" t="s">
        <v>1248</v>
      </c>
      <c r="E283" s="56" t="s">
        <v>966</v>
      </c>
      <c r="F283" s="39" t="s">
        <v>146</v>
      </c>
      <c r="G283" s="39" t="s">
        <v>569</v>
      </c>
      <c r="H283" s="54">
        <v>990926</v>
      </c>
      <c r="I283" s="81" t="s">
        <v>1248</v>
      </c>
      <c r="J283" s="56" t="s">
        <v>966</v>
      </c>
    </row>
    <row r="284" spans="1:10" ht="27.75" customHeight="1">
      <c r="A284" s="39" t="s">
        <v>1249</v>
      </c>
      <c r="B284" s="39"/>
      <c r="C284" s="54"/>
      <c r="D284" s="81"/>
      <c r="E284" s="43"/>
      <c r="F284" s="39" t="s">
        <v>213</v>
      </c>
      <c r="G284" s="39"/>
      <c r="H284" s="54"/>
      <c r="I284" s="81"/>
      <c r="J284" s="43"/>
    </row>
    <row r="285" spans="1:10" ht="27.75" customHeight="1">
      <c r="A285" s="39" t="s">
        <v>820</v>
      </c>
      <c r="B285" s="39" t="s">
        <v>1213</v>
      </c>
      <c r="C285" s="54">
        <v>1030427</v>
      </c>
      <c r="D285" s="81" t="s">
        <v>1250</v>
      </c>
      <c r="E285" s="56" t="s">
        <v>828</v>
      </c>
      <c r="F285" s="39" t="s">
        <v>820</v>
      </c>
      <c r="G285" s="39" t="s">
        <v>1213</v>
      </c>
      <c r="H285" s="54">
        <v>1030427</v>
      </c>
      <c r="I285" s="81" t="s">
        <v>1250</v>
      </c>
      <c r="J285" s="56" t="s">
        <v>828</v>
      </c>
    </row>
    <row r="286" spans="1:10" ht="36" customHeight="1">
      <c r="A286" s="39" t="s">
        <v>821</v>
      </c>
      <c r="B286" s="39" t="s">
        <v>1251</v>
      </c>
      <c r="C286" s="54">
        <v>850413</v>
      </c>
      <c r="D286" s="81" t="s">
        <v>1252</v>
      </c>
      <c r="E286" s="56" t="s">
        <v>1087</v>
      </c>
      <c r="F286" s="39" t="s">
        <v>821</v>
      </c>
      <c r="G286" s="39" t="s">
        <v>1251</v>
      </c>
      <c r="H286" s="54">
        <v>850413</v>
      </c>
      <c r="I286" s="81" t="s">
        <v>1252</v>
      </c>
      <c r="J286" s="56" t="s">
        <v>1087</v>
      </c>
    </row>
    <row r="287" spans="1:10" ht="41.25" customHeight="1">
      <c r="A287" s="39" t="s">
        <v>823</v>
      </c>
      <c r="B287" s="39"/>
      <c r="C287" s="54"/>
      <c r="D287" s="81"/>
      <c r="E287" s="52"/>
      <c r="F287" s="39" t="s">
        <v>823</v>
      </c>
      <c r="G287" s="39" t="s">
        <v>1060</v>
      </c>
      <c r="H287" s="54">
        <v>1011107</v>
      </c>
      <c r="I287" s="81" t="s">
        <v>1253</v>
      </c>
      <c r="J287" s="153" t="s">
        <v>1842</v>
      </c>
    </row>
    <row r="288" spans="1:10" ht="27.75" customHeight="1">
      <c r="A288" s="39" t="s">
        <v>825</v>
      </c>
      <c r="B288" s="39" t="s">
        <v>1254</v>
      </c>
      <c r="C288" s="54">
        <v>910623</v>
      </c>
      <c r="D288" s="81">
        <v>1.05</v>
      </c>
      <c r="E288" s="56" t="s">
        <v>979</v>
      </c>
      <c r="F288" s="39" t="s">
        <v>825</v>
      </c>
      <c r="G288" s="39" t="s">
        <v>1254</v>
      </c>
      <c r="H288" s="54">
        <v>910623</v>
      </c>
      <c r="I288" s="81">
        <v>1.05</v>
      </c>
      <c r="J288" s="56" t="s">
        <v>979</v>
      </c>
    </row>
    <row r="289" spans="1:10" ht="37.5">
      <c r="A289" s="110" t="s">
        <v>286</v>
      </c>
      <c r="B289" s="110" t="s">
        <v>1255</v>
      </c>
      <c r="C289" s="54">
        <v>1030426</v>
      </c>
      <c r="D289" s="81" t="s">
        <v>1028</v>
      </c>
      <c r="E289" s="56" t="s">
        <v>1256</v>
      </c>
      <c r="F289" s="110" t="s">
        <v>286</v>
      </c>
      <c r="G289" s="110" t="s">
        <v>569</v>
      </c>
      <c r="H289" s="54">
        <v>1011107</v>
      </c>
      <c r="I289" s="81" t="s">
        <v>827</v>
      </c>
      <c r="J289" s="153" t="s">
        <v>1841</v>
      </c>
    </row>
    <row r="290" spans="1:10" ht="27.75" customHeight="1">
      <c r="A290" s="39" t="s">
        <v>115</v>
      </c>
      <c r="B290" s="39" t="s">
        <v>1257</v>
      </c>
      <c r="C290" s="54">
        <v>851005</v>
      </c>
      <c r="D290" s="81">
        <v>3.43</v>
      </c>
      <c r="E290" s="43"/>
      <c r="F290" s="39" t="s">
        <v>115</v>
      </c>
      <c r="G290" s="39" t="s">
        <v>1257</v>
      </c>
      <c r="H290" s="54">
        <v>851005</v>
      </c>
      <c r="I290" s="81">
        <v>3.43</v>
      </c>
      <c r="J290" s="43"/>
    </row>
    <row r="291" spans="1:10" ht="27.75" customHeight="1">
      <c r="A291" s="39" t="s">
        <v>174</v>
      </c>
      <c r="B291" s="39" t="s">
        <v>1257</v>
      </c>
      <c r="C291" s="54">
        <v>840820</v>
      </c>
      <c r="D291" s="81">
        <v>7.48</v>
      </c>
      <c r="E291" s="56" t="s">
        <v>899</v>
      </c>
      <c r="F291" s="39" t="s">
        <v>174</v>
      </c>
      <c r="G291" s="39" t="s">
        <v>1257</v>
      </c>
      <c r="H291" s="54">
        <v>840820</v>
      </c>
      <c r="I291" s="81">
        <v>7.48</v>
      </c>
      <c r="J291" s="56" t="s">
        <v>899</v>
      </c>
    </row>
    <row r="292" spans="1:10" ht="27.75" customHeight="1">
      <c r="A292" s="39" t="s">
        <v>117</v>
      </c>
      <c r="B292" s="102" t="s">
        <v>568</v>
      </c>
      <c r="C292" s="54">
        <v>1001113</v>
      </c>
      <c r="D292" s="91">
        <v>9.06</v>
      </c>
      <c r="E292" s="56" t="s">
        <v>845</v>
      </c>
      <c r="F292" s="39" t="s">
        <v>117</v>
      </c>
      <c r="G292" s="39" t="s">
        <v>1258</v>
      </c>
      <c r="H292" s="54">
        <v>891107</v>
      </c>
      <c r="I292" s="81">
        <v>9.58</v>
      </c>
      <c r="J292" s="43"/>
    </row>
    <row r="293" spans="1:10" ht="37.5">
      <c r="A293" s="39" t="s">
        <v>81</v>
      </c>
      <c r="B293" s="260" t="s">
        <v>1259</v>
      </c>
      <c r="C293" s="54">
        <v>951015</v>
      </c>
      <c r="D293" s="81">
        <v>31.58</v>
      </c>
      <c r="E293" s="56" t="s">
        <v>1260</v>
      </c>
      <c r="F293" s="39" t="s">
        <v>81</v>
      </c>
      <c r="G293" s="39" t="s">
        <v>1258</v>
      </c>
      <c r="H293" s="54">
        <v>850413</v>
      </c>
      <c r="I293" s="81">
        <v>27.58</v>
      </c>
      <c r="J293" s="56" t="s">
        <v>1087</v>
      </c>
    </row>
    <row r="294" spans="1:10" ht="37.5">
      <c r="A294" s="112" t="s">
        <v>84</v>
      </c>
      <c r="B294" s="260" t="s">
        <v>1259</v>
      </c>
      <c r="C294" s="54">
        <v>960527</v>
      </c>
      <c r="D294" s="81">
        <v>35.55</v>
      </c>
      <c r="E294" s="56" t="s">
        <v>1261</v>
      </c>
      <c r="F294" s="112" t="s">
        <v>84</v>
      </c>
      <c r="G294" s="112" t="s">
        <v>1262</v>
      </c>
      <c r="H294" s="54">
        <v>971116</v>
      </c>
      <c r="I294" s="113">
        <v>23.06</v>
      </c>
      <c r="J294" s="56" t="s">
        <v>932</v>
      </c>
    </row>
    <row r="295" spans="1:10" ht="30" customHeight="1">
      <c r="A295" s="39" t="s">
        <v>87</v>
      </c>
      <c r="B295" s="39" t="s">
        <v>1107</v>
      </c>
      <c r="C295" s="54">
        <v>1001112</v>
      </c>
      <c r="D295" s="81">
        <v>29.88</v>
      </c>
      <c r="E295" s="56" t="s">
        <v>845</v>
      </c>
      <c r="F295" s="39" t="s">
        <v>1263</v>
      </c>
      <c r="G295" s="39" t="s">
        <v>575</v>
      </c>
      <c r="H295" s="54">
        <v>1011107</v>
      </c>
      <c r="I295" s="81">
        <v>30.16</v>
      </c>
      <c r="J295" s="153" t="s">
        <v>1842</v>
      </c>
    </row>
    <row r="296" spans="1:10" ht="30" customHeight="1">
      <c r="A296" s="39" t="s">
        <v>1264</v>
      </c>
      <c r="B296" s="39"/>
      <c r="C296" s="54"/>
      <c r="D296" s="81"/>
      <c r="E296" s="67"/>
      <c r="F296" s="39" t="s">
        <v>1264</v>
      </c>
      <c r="G296" s="39" t="s">
        <v>1265</v>
      </c>
      <c r="H296" s="54">
        <v>1000707</v>
      </c>
      <c r="I296" s="81">
        <v>3675</v>
      </c>
      <c r="J296" s="84" t="s">
        <v>1266</v>
      </c>
    </row>
    <row r="297" spans="1:10" s="38" customFormat="1" ht="27.75" customHeight="1">
      <c r="A297" s="327" t="s">
        <v>791</v>
      </c>
      <c r="B297" s="328"/>
      <c r="C297" s="328"/>
      <c r="D297" s="328"/>
      <c r="E297" s="328"/>
      <c r="F297" s="328"/>
      <c r="G297" s="328"/>
      <c r="H297" s="328"/>
      <c r="I297" s="328"/>
      <c r="J297" s="329"/>
    </row>
    <row r="298" spans="1:10" ht="27.75" customHeight="1">
      <c r="A298" s="39" t="s">
        <v>792</v>
      </c>
      <c r="B298" s="331" t="s">
        <v>1267</v>
      </c>
      <c r="C298" s="332"/>
      <c r="D298" s="332"/>
      <c r="E298" s="333"/>
      <c r="F298" s="39" t="s">
        <v>792</v>
      </c>
      <c r="G298" s="331" t="s">
        <v>1268</v>
      </c>
      <c r="H298" s="332"/>
      <c r="I298" s="332"/>
      <c r="J298" s="333"/>
    </row>
    <row r="299" spans="1:10" s="44" customFormat="1" ht="27.75" customHeight="1">
      <c r="A299" s="39" t="s">
        <v>67</v>
      </c>
      <c r="B299" s="39" t="s">
        <v>795</v>
      </c>
      <c r="C299" s="41" t="s">
        <v>796</v>
      </c>
      <c r="D299" s="42" t="s">
        <v>797</v>
      </c>
      <c r="E299" s="43" t="s">
        <v>798</v>
      </c>
      <c r="F299" s="39" t="s">
        <v>67</v>
      </c>
      <c r="G299" s="39" t="s">
        <v>795</v>
      </c>
      <c r="H299" s="41" t="s">
        <v>796</v>
      </c>
      <c r="I299" s="42" t="s">
        <v>797</v>
      </c>
      <c r="J299" s="43" t="s">
        <v>798</v>
      </c>
    </row>
    <row r="300" spans="1:10" ht="24.75">
      <c r="A300" s="39" t="s">
        <v>88</v>
      </c>
      <c r="B300" s="39" t="s">
        <v>1269</v>
      </c>
      <c r="C300" s="54">
        <v>820501</v>
      </c>
      <c r="D300" s="81">
        <v>17.45</v>
      </c>
      <c r="E300" s="56" t="s">
        <v>913</v>
      </c>
      <c r="F300" s="39" t="s">
        <v>88</v>
      </c>
      <c r="G300" s="39" t="s">
        <v>1269</v>
      </c>
      <c r="H300" s="54">
        <v>820501</v>
      </c>
      <c r="I300" s="81">
        <v>17.45</v>
      </c>
      <c r="J300" s="56" t="s">
        <v>913</v>
      </c>
    </row>
    <row r="301" spans="1:10" ht="27.75" customHeight="1">
      <c r="A301" s="39" t="s">
        <v>94</v>
      </c>
      <c r="B301" s="39" t="s">
        <v>1269</v>
      </c>
      <c r="C301" s="54">
        <v>821010</v>
      </c>
      <c r="D301" s="81">
        <v>37.55</v>
      </c>
      <c r="E301" s="43"/>
      <c r="F301" s="39" t="s">
        <v>94</v>
      </c>
      <c r="G301" s="39" t="s">
        <v>1269</v>
      </c>
      <c r="H301" s="54">
        <v>821010</v>
      </c>
      <c r="I301" s="81">
        <v>37.55</v>
      </c>
      <c r="J301" s="43"/>
    </row>
    <row r="302" spans="1:10" ht="24.75">
      <c r="A302" s="39" t="s">
        <v>120</v>
      </c>
      <c r="B302" s="39" t="s">
        <v>1270</v>
      </c>
      <c r="C302" s="54">
        <v>840819</v>
      </c>
      <c r="D302" s="81" t="s">
        <v>1271</v>
      </c>
      <c r="E302" s="56" t="s">
        <v>899</v>
      </c>
      <c r="F302" s="39" t="s">
        <v>120</v>
      </c>
      <c r="G302" s="39" t="s">
        <v>1270</v>
      </c>
      <c r="H302" s="54">
        <v>840819</v>
      </c>
      <c r="I302" s="81" t="s">
        <v>1271</v>
      </c>
      <c r="J302" s="56" t="s">
        <v>899</v>
      </c>
    </row>
    <row r="303" spans="1:10" ht="24.75">
      <c r="A303" s="39" t="s">
        <v>121</v>
      </c>
      <c r="B303" s="39" t="s">
        <v>1270</v>
      </c>
      <c r="C303" s="54">
        <v>840305</v>
      </c>
      <c r="D303" s="81" t="s">
        <v>1849</v>
      </c>
      <c r="E303" s="56" t="s">
        <v>1273</v>
      </c>
      <c r="F303" s="39" t="s">
        <v>121</v>
      </c>
      <c r="G303" s="39" t="s">
        <v>1270</v>
      </c>
      <c r="H303" s="54">
        <v>840305</v>
      </c>
      <c r="I303" s="81" t="s">
        <v>1272</v>
      </c>
      <c r="J303" s="56" t="s">
        <v>1273</v>
      </c>
    </row>
    <row r="304" spans="1:10" ht="24.75">
      <c r="A304" s="39" t="s">
        <v>124</v>
      </c>
      <c r="B304" s="61" t="s">
        <v>1152</v>
      </c>
      <c r="C304" s="66">
        <v>1021102</v>
      </c>
      <c r="D304" s="60" t="s">
        <v>1274</v>
      </c>
      <c r="E304" s="56" t="s">
        <v>841</v>
      </c>
      <c r="F304" s="39" t="s">
        <v>124</v>
      </c>
      <c r="G304" s="61" t="s">
        <v>1152</v>
      </c>
      <c r="H304" s="66">
        <v>1021102</v>
      </c>
      <c r="I304" s="60" t="s">
        <v>1274</v>
      </c>
      <c r="J304" s="56" t="s">
        <v>841</v>
      </c>
    </row>
    <row r="305" spans="1:10" ht="24.75">
      <c r="A305" s="39" t="s">
        <v>95</v>
      </c>
      <c r="B305" s="61" t="s">
        <v>1152</v>
      </c>
      <c r="C305" s="66">
        <v>1021102</v>
      </c>
      <c r="D305" s="60" t="s">
        <v>1275</v>
      </c>
      <c r="E305" s="56" t="s">
        <v>841</v>
      </c>
      <c r="F305" s="39" t="s">
        <v>95</v>
      </c>
      <c r="G305" s="61" t="s">
        <v>1152</v>
      </c>
      <c r="H305" s="66">
        <v>1021102</v>
      </c>
      <c r="I305" s="60" t="s">
        <v>1275</v>
      </c>
      <c r="J305" s="56" t="s">
        <v>841</v>
      </c>
    </row>
    <row r="306" spans="1:10" ht="24.75">
      <c r="A306" s="39" t="s">
        <v>127</v>
      </c>
      <c r="B306" s="39" t="s">
        <v>1231</v>
      </c>
      <c r="C306" s="54">
        <v>931024</v>
      </c>
      <c r="D306" s="81" t="s">
        <v>1276</v>
      </c>
      <c r="E306" s="56" t="s">
        <v>920</v>
      </c>
      <c r="F306" s="39" t="s">
        <v>127</v>
      </c>
      <c r="G306" s="39" t="s">
        <v>1231</v>
      </c>
      <c r="H306" s="54">
        <v>931024</v>
      </c>
      <c r="I306" s="81" t="s">
        <v>1276</v>
      </c>
      <c r="J306" s="56" t="s">
        <v>920</v>
      </c>
    </row>
    <row r="307" spans="1:10" ht="26.25" customHeight="1">
      <c r="A307" s="39" t="s">
        <v>1084</v>
      </c>
      <c r="B307" s="39"/>
      <c r="C307" s="54"/>
      <c r="D307" s="81"/>
      <c r="E307" s="43"/>
      <c r="F307" s="39" t="s">
        <v>1084</v>
      </c>
      <c r="G307" s="39"/>
      <c r="H307" s="51"/>
      <c r="I307" s="81"/>
      <c r="J307" s="43"/>
    </row>
    <row r="308" spans="1:10" ht="26.25" customHeight="1">
      <c r="A308" s="39" t="s">
        <v>146</v>
      </c>
      <c r="B308" s="39"/>
      <c r="C308" s="54"/>
      <c r="D308" s="81"/>
      <c r="E308" s="43"/>
      <c r="F308" s="39" t="s">
        <v>146</v>
      </c>
      <c r="G308" s="39"/>
      <c r="H308" s="54"/>
      <c r="I308" s="81"/>
      <c r="J308" s="43"/>
    </row>
    <row r="309" spans="1:10" ht="26.25" customHeight="1">
      <c r="A309" s="39" t="s">
        <v>1277</v>
      </c>
      <c r="B309" s="39"/>
      <c r="C309" s="54"/>
      <c r="D309" s="81"/>
      <c r="E309" s="43"/>
      <c r="F309" s="39" t="s">
        <v>213</v>
      </c>
      <c r="G309" s="39"/>
      <c r="H309" s="54"/>
      <c r="I309" s="81"/>
      <c r="J309" s="43"/>
    </row>
    <row r="310" spans="1:10" ht="26.25" customHeight="1">
      <c r="A310" s="39" t="s">
        <v>820</v>
      </c>
      <c r="B310" s="39" t="s">
        <v>1278</v>
      </c>
      <c r="C310" s="54">
        <v>1010519</v>
      </c>
      <c r="D310" s="81" t="s">
        <v>1279</v>
      </c>
      <c r="E310" s="56" t="s">
        <v>869</v>
      </c>
      <c r="F310" s="39" t="s">
        <v>820</v>
      </c>
      <c r="G310" s="39" t="s">
        <v>1278</v>
      </c>
      <c r="H310" s="54">
        <v>1010519</v>
      </c>
      <c r="I310" s="81" t="s">
        <v>1279</v>
      </c>
      <c r="J310" s="56" t="s">
        <v>869</v>
      </c>
    </row>
    <row r="311" spans="1:10" ht="81">
      <c r="A311" s="39" t="s">
        <v>821</v>
      </c>
      <c r="B311" s="70" t="s">
        <v>1280</v>
      </c>
      <c r="C311" s="66">
        <v>1040418</v>
      </c>
      <c r="D311" s="60" t="s">
        <v>1281</v>
      </c>
      <c r="E311" s="77" t="s">
        <v>801</v>
      </c>
      <c r="F311" s="39" t="s">
        <v>821</v>
      </c>
      <c r="G311" s="70" t="s">
        <v>1280</v>
      </c>
      <c r="H311" s="66">
        <v>1040418</v>
      </c>
      <c r="I311" s="60" t="s">
        <v>1281</v>
      </c>
      <c r="J311" s="77" t="s">
        <v>801</v>
      </c>
    </row>
    <row r="312" spans="1:10" ht="57" customHeight="1">
      <c r="A312" s="39" t="s">
        <v>823</v>
      </c>
      <c r="B312" s="39"/>
      <c r="C312" s="54"/>
      <c r="D312" s="81"/>
      <c r="E312" s="52"/>
      <c r="F312" s="39" t="s">
        <v>823</v>
      </c>
      <c r="G312" s="39" t="s">
        <v>1060</v>
      </c>
      <c r="H312" s="54">
        <v>1011107</v>
      </c>
      <c r="I312" s="81" t="s">
        <v>1282</v>
      </c>
      <c r="J312" s="56" t="s">
        <v>1723</v>
      </c>
    </row>
    <row r="313" spans="1:10" ht="37.5">
      <c r="A313" s="39" t="s">
        <v>825</v>
      </c>
      <c r="B313" s="70" t="s">
        <v>1283</v>
      </c>
      <c r="C313" s="75" t="s">
        <v>1708</v>
      </c>
      <c r="D313" s="60" t="s">
        <v>1284</v>
      </c>
      <c r="E313" s="77" t="s">
        <v>1709</v>
      </c>
      <c r="F313" s="39" t="s">
        <v>825</v>
      </c>
      <c r="G313" s="70" t="s">
        <v>1283</v>
      </c>
      <c r="H313" s="75" t="s">
        <v>1708</v>
      </c>
      <c r="I313" s="60" t="s">
        <v>1284</v>
      </c>
      <c r="J313" s="77" t="s">
        <v>1709</v>
      </c>
    </row>
    <row r="314" spans="1:10" s="250" customFormat="1" ht="24.75">
      <c r="A314" s="258" t="s">
        <v>286</v>
      </c>
      <c r="B314" s="258" t="s">
        <v>1846</v>
      </c>
      <c r="C314" s="259">
        <v>1041011</v>
      </c>
      <c r="D314" s="197" t="s">
        <v>1847</v>
      </c>
      <c r="E314" s="188" t="s">
        <v>1707</v>
      </c>
      <c r="F314" s="258" t="s">
        <v>286</v>
      </c>
      <c r="G314" s="258" t="s">
        <v>1846</v>
      </c>
      <c r="H314" s="259">
        <v>1041011</v>
      </c>
      <c r="I314" s="197" t="s">
        <v>1847</v>
      </c>
      <c r="J314" s="188" t="s">
        <v>1707</v>
      </c>
    </row>
    <row r="315" spans="1:10" ht="24.75">
      <c r="A315" s="39" t="s">
        <v>115</v>
      </c>
      <c r="B315" s="39" t="s">
        <v>1269</v>
      </c>
      <c r="C315" s="54">
        <v>820501</v>
      </c>
      <c r="D315" s="81">
        <v>2.77</v>
      </c>
      <c r="E315" s="56" t="s">
        <v>913</v>
      </c>
      <c r="F315" s="39" t="s">
        <v>115</v>
      </c>
      <c r="G315" s="39" t="s">
        <v>1269</v>
      </c>
      <c r="H315" s="54">
        <v>820501</v>
      </c>
      <c r="I315" s="81">
        <v>2.77</v>
      </c>
      <c r="J315" s="56" t="s">
        <v>913</v>
      </c>
    </row>
    <row r="316" spans="1:10" ht="24.75">
      <c r="A316" s="39" t="s">
        <v>174</v>
      </c>
      <c r="B316" s="39" t="s">
        <v>1257</v>
      </c>
      <c r="C316" s="54">
        <v>890624</v>
      </c>
      <c r="D316" s="81" t="s">
        <v>1848</v>
      </c>
      <c r="E316" s="56" t="s">
        <v>893</v>
      </c>
      <c r="F316" s="39" t="s">
        <v>174</v>
      </c>
      <c r="G316" s="39" t="s">
        <v>1257</v>
      </c>
      <c r="H316" s="54">
        <v>890624</v>
      </c>
      <c r="I316" s="81">
        <v>6.08</v>
      </c>
      <c r="J316" s="56" t="s">
        <v>893</v>
      </c>
    </row>
    <row r="317" spans="1:10" ht="24.75">
      <c r="A317" s="39" t="s">
        <v>117</v>
      </c>
      <c r="B317" s="39" t="s">
        <v>1286</v>
      </c>
      <c r="C317" s="54">
        <v>931023</v>
      </c>
      <c r="D317" s="81" t="s">
        <v>1287</v>
      </c>
      <c r="E317" s="56" t="s">
        <v>920</v>
      </c>
      <c r="F317" s="39" t="s">
        <v>117</v>
      </c>
      <c r="G317" s="39" t="s">
        <v>1286</v>
      </c>
      <c r="H317" s="54">
        <v>931023</v>
      </c>
      <c r="I317" s="81" t="s">
        <v>1287</v>
      </c>
      <c r="J317" s="56" t="s">
        <v>920</v>
      </c>
    </row>
    <row r="318" spans="1:10" ht="24.75">
      <c r="A318" s="39" t="s">
        <v>81</v>
      </c>
      <c r="B318" s="39" t="s">
        <v>1288</v>
      </c>
      <c r="C318" s="54">
        <v>910623</v>
      </c>
      <c r="D318" s="81">
        <v>24.24</v>
      </c>
      <c r="E318" s="56" t="s">
        <v>979</v>
      </c>
      <c r="F318" s="39" t="s">
        <v>81</v>
      </c>
      <c r="G318" s="39" t="s">
        <v>1288</v>
      </c>
      <c r="H318" s="54">
        <v>910623</v>
      </c>
      <c r="I318" s="81">
        <v>24.24</v>
      </c>
      <c r="J318" s="56" t="s">
        <v>979</v>
      </c>
    </row>
    <row r="319" spans="1:10" ht="37.5">
      <c r="A319" s="39" t="s">
        <v>84</v>
      </c>
      <c r="B319" s="61" t="s">
        <v>1289</v>
      </c>
      <c r="C319" s="66">
        <v>1001113</v>
      </c>
      <c r="D319" s="60" t="s">
        <v>1290</v>
      </c>
      <c r="E319" s="56" t="s">
        <v>1189</v>
      </c>
      <c r="F319" s="39" t="s">
        <v>84</v>
      </c>
      <c r="G319" s="39" t="s">
        <v>572</v>
      </c>
      <c r="H319" s="54">
        <v>1030427</v>
      </c>
      <c r="I319" s="81" t="s">
        <v>1291</v>
      </c>
      <c r="J319" s="56" t="s">
        <v>828</v>
      </c>
    </row>
    <row r="320" spans="1:10" ht="24.75">
      <c r="A320" s="179" t="s">
        <v>87</v>
      </c>
      <c r="B320" s="180" t="s">
        <v>1107</v>
      </c>
      <c r="C320" s="46">
        <v>1041010</v>
      </c>
      <c r="D320" s="49" t="s">
        <v>1746</v>
      </c>
      <c r="E320" s="48" t="s">
        <v>1707</v>
      </c>
      <c r="F320" s="179" t="s">
        <v>87</v>
      </c>
      <c r="G320" s="180" t="s">
        <v>1107</v>
      </c>
      <c r="H320" s="46">
        <v>1041010</v>
      </c>
      <c r="I320" s="49" t="s">
        <v>1746</v>
      </c>
      <c r="J320" s="48" t="s">
        <v>1707</v>
      </c>
    </row>
    <row r="321" spans="1:10" s="38" customFormat="1" ht="30.75" customHeight="1">
      <c r="A321" s="327" t="s">
        <v>791</v>
      </c>
      <c r="B321" s="328"/>
      <c r="C321" s="328"/>
      <c r="D321" s="328"/>
      <c r="E321" s="328"/>
      <c r="F321" s="328"/>
      <c r="G321" s="328"/>
      <c r="H321" s="328"/>
      <c r="I321" s="328"/>
      <c r="J321" s="329"/>
    </row>
    <row r="322" spans="1:10" ht="30" customHeight="1">
      <c r="A322" s="39" t="s">
        <v>792</v>
      </c>
      <c r="B322" s="331" t="s">
        <v>1293</v>
      </c>
      <c r="C322" s="332"/>
      <c r="D322" s="332"/>
      <c r="E322" s="333"/>
      <c r="F322" s="39" t="s">
        <v>792</v>
      </c>
      <c r="G322" s="331" t="s">
        <v>1294</v>
      </c>
      <c r="H322" s="332"/>
      <c r="I322" s="332"/>
      <c r="J322" s="333"/>
    </row>
    <row r="323" spans="1:10" s="44" customFormat="1" ht="30" customHeight="1">
      <c r="A323" s="39" t="s">
        <v>67</v>
      </c>
      <c r="B323" s="39" t="s">
        <v>795</v>
      </c>
      <c r="C323" s="41" t="s">
        <v>796</v>
      </c>
      <c r="D323" s="42" t="s">
        <v>797</v>
      </c>
      <c r="E323" s="43" t="s">
        <v>798</v>
      </c>
      <c r="F323" s="39" t="s">
        <v>67</v>
      </c>
      <c r="G323" s="39" t="s">
        <v>795</v>
      </c>
      <c r="H323" s="41" t="s">
        <v>796</v>
      </c>
      <c r="I323" s="42" t="s">
        <v>797</v>
      </c>
      <c r="J323" s="43" t="s">
        <v>798</v>
      </c>
    </row>
    <row r="324" spans="1:10" ht="30" customHeight="1">
      <c r="A324" s="39" t="s">
        <v>88</v>
      </c>
      <c r="B324" s="39" t="s">
        <v>1295</v>
      </c>
      <c r="C324" s="51">
        <v>760822</v>
      </c>
      <c r="D324" s="81" t="s">
        <v>1296</v>
      </c>
      <c r="E324" s="56" t="s">
        <v>939</v>
      </c>
      <c r="F324" s="39" t="s">
        <v>88</v>
      </c>
      <c r="G324" s="39" t="s">
        <v>1295</v>
      </c>
      <c r="H324" s="51">
        <v>760822</v>
      </c>
      <c r="I324" s="81" t="s">
        <v>1296</v>
      </c>
      <c r="J324" s="56" t="s">
        <v>939</v>
      </c>
    </row>
    <row r="325" spans="1:10" ht="30" customHeight="1">
      <c r="A325" s="39" t="s">
        <v>94</v>
      </c>
      <c r="B325" s="39" t="s">
        <v>1295</v>
      </c>
      <c r="C325" s="51">
        <v>760419</v>
      </c>
      <c r="D325" s="81" t="s">
        <v>1297</v>
      </c>
      <c r="E325" s="56" t="s">
        <v>896</v>
      </c>
      <c r="F325" s="39" t="s">
        <v>94</v>
      </c>
      <c r="G325" s="39" t="s">
        <v>1295</v>
      </c>
      <c r="H325" s="51">
        <v>760419</v>
      </c>
      <c r="I325" s="81" t="s">
        <v>1297</v>
      </c>
      <c r="J325" s="56" t="s">
        <v>896</v>
      </c>
    </row>
    <row r="326" spans="1:10" ht="30" customHeight="1">
      <c r="A326" s="39" t="s">
        <v>120</v>
      </c>
      <c r="B326" s="39" t="s">
        <v>1298</v>
      </c>
      <c r="C326" s="51">
        <v>960527</v>
      </c>
      <c r="D326" s="81" t="s">
        <v>1299</v>
      </c>
      <c r="E326" s="56" t="s">
        <v>873</v>
      </c>
      <c r="F326" s="39" t="s">
        <v>120</v>
      </c>
      <c r="G326" s="39" t="s">
        <v>1298</v>
      </c>
      <c r="H326" s="51">
        <v>960527</v>
      </c>
      <c r="I326" s="81" t="s">
        <v>1299</v>
      </c>
      <c r="J326" s="56" t="s">
        <v>873</v>
      </c>
    </row>
    <row r="327" spans="1:10" ht="30" customHeight="1">
      <c r="A327" s="39" t="s">
        <v>121</v>
      </c>
      <c r="B327" s="39" t="s">
        <v>580</v>
      </c>
      <c r="C327" s="51">
        <v>981108</v>
      </c>
      <c r="D327" s="81" t="s">
        <v>1300</v>
      </c>
      <c r="E327" s="56" t="s">
        <v>853</v>
      </c>
      <c r="F327" s="39" t="s">
        <v>121</v>
      </c>
      <c r="G327" s="39" t="s">
        <v>580</v>
      </c>
      <c r="H327" s="51">
        <v>981108</v>
      </c>
      <c r="I327" s="81" t="s">
        <v>1300</v>
      </c>
      <c r="J327" s="56" t="s">
        <v>853</v>
      </c>
    </row>
    <row r="328" spans="1:10" ht="30" customHeight="1">
      <c r="A328" s="39" t="s">
        <v>124</v>
      </c>
      <c r="B328" s="39" t="s">
        <v>1301</v>
      </c>
      <c r="C328" s="51">
        <v>981108</v>
      </c>
      <c r="D328" s="81" t="s">
        <v>1302</v>
      </c>
      <c r="E328" s="56" t="s">
        <v>853</v>
      </c>
      <c r="F328" s="39" t="s">
        <v>124</v>
      </c>
      <c r="G328" s="39" t="s">
        <v>1301</v>
      </c>
      <c r="H328" s="51">
        <v>981108</v>
      </c>
      <c r="I328" s="81" t="s">
        <v>1302</v>
      </c>
      <c r="J328" s="56" t="s">
        <v>853</v>
      </c>
    </row>
    <row r="329" spans="1:10" ht="30" customHeight="1">
      <c r="A329" s="39" t="s">
        <v>95</v>
      </c>
      <c r="B329" s="39" t="s">
        <v>1231</v>
      </c>
      <c r="C329" s="51">
        <v>981108</v>
      </c>
      <c r="D329" s="81" t="s">
        <v>1303</v>
      </c>
      <c r="E329" s="56" t="s">
        <v>853</v>
      </c>
      <c r="F329" s="39" t="s">
        <v>95</v>
      </c>
      <c r="G329" s="39" t="s">
        <v>1231</v>
      </c>
      <c r="H329" s="51">
        <v>981108</v>
      </c>
      <c r="I329" s="81" t="s">
        <v>1303</v>
      </c>
      <c r="J329" s="56" t="s">
        <v>853</v>
      </c>
    </row>
    <row r="330" spans="1:10" ht="30" customHeight="1">
      <c r="A330" s="39" t="s">
        <v>127</v>
      </c>
      <c r="B330" s="39" t="s">
        <v>1304</v>
      </c>
      <c r="C330" s="51">
        <v>990926</v>
      </c>
      <c r="D330" s="81" t="s">
        <v>1305</v>
      </c>
      <c r="E330" s="56" t="s">
        <v>966</v>
      </c>
      <c r="F330" s="39" t="s">
        <v>127</v>
      </c>
      <c r="G330" s="39" t="s">
        <v>1304</v>
      </c>
      <c r="H330" s="51">
        <v>990926</v>
      </c>
      <c r="I330" s="81" t="s">
        <v>1305</v>
      </c>
      <c r="J330" s="56" t="s">
        <v>966</v>
      </c>
    </row>
    <row r="331" spans="1:10" ht="30" customHeight="1">
      <c r="A331" s="39" t="s">
        <v>1084</v>
      </c>
      <c r="B331" s="39"/>
      <c r="C331" s="54"/>
      <c r="D331" s="81"/>
      <c r="E331" s="43"/>
      <c r="F331" s="39" t="s">
        <v>1084</v>
      </c>
      <c r="G331" s="39"/>
      <c r="H331" s="51"/>
      <c r="I331" s="81"/>
      <c r="J331" s="43"/>
    </row>
    <row r="332" spans="1:10" ht="30" customHeight="1">
      <c r="A332" s="39" t="s">
        <v>146</v>
      </c>
      <c r="B332" s="39"/>
      <c r="C332" s="54"/>
      <c r="D332" s="81"/>
      <c r="E332" s="43"/>
      <c r="F332" s="39" t="s">
        <v>146</v>
      </c>
      <c r="G332" s="39"/>
      <c r="H332" s="54"/>
      <c r="I332" s="81"/>
      <c r="J332" s="43"/>
    </row>
    <row r="333" spans="1:10" ht="30" customHeight="1">
      <c r="A333" s="39" t="s">
        <v>1277</v>
      </c>
      <c r="B333" s="39"/>
      <c r="C333" s="54"/>
      <c r="D333" s="81"/>
      <c r="E333" s="43"/>
      <c r="F333" s="39" t="s">
        <v>213</v>
      </c>
      <c r="G333" s="39"/>
      <c r="H333" s="54"/>
      <c r="I333" s="81"/>
      <c r="J333" s="43"/>
    </row>
    <row r="334" spans="1:10" ht="30" customHeight="1">
      <c r="A334" s="39" t="s">
        <v>820</v>
      </c>
      <c r="B334" s="115"/>
      <c r="C334" s="54"/>
      <c r="D334" s="81"/>
      <c r="E334" s="43"/>
      <c r="F334" s="39" t="s">
        <v>820</v>
      </c>
      <c r="G334" s="115"/>
      <c r="H334" s="54"/>
      <c r="I334" s="81"/>
      <c r="J334" s="43"/>
    </row>
    <row r="335" spans="1:10" ht="48" customHeight="1">
      <c r="A335" s="39" t="s">
        <v>821</v>
      </c>
      <c r="B335" s="115"/>
      <c r="C335" s="54"/>
      <c r="D335" s="81"/>
      <c r="E335" s="43"/>
      <c r="F335" s="39" t="s">
        <v>821</v>
      </c>
      <c r="G335" s="115"/>
      <c r="H335" s="54"/>
      <c r="I335" s="81"/>
      <c r="J335" s="43"/>
    </row>
    <row r="336" spans="1:10" ht="48" customHeight="1">
      <c r="A336" s="39" t="s">
        <v>823</v>
      </c>
      <c r="B336" s="115"/>
      <c r="C336" s="54"/>
      <c r="D336" s="81"/>
      <c r="E336" s="43"/>
      <c r="F336" s="39" t="s">
        <v>823</v>
      </c>
      <c r="G336" s="115"/>
      <c r="H336" s="54"/>
      <c r="I336" s="81"/>
      <c r="J336" s="43"/>
    </row>
    <row r="337" spans="1:10" s="250" customFormat="1" ht="30" customHeight="1">
      <c r="A337" s="179" t="s">
        <v>825</v>
      </c>
      <c r="B337" s="179" t="s">
        <v>1850</v>
      </c>
      <c r="C337" s="259">
        <v>1041011</v>
      </c>
      <c r="D337" s="197" t="s">
        <v>1851</v>
      </c>
      <c r="E337" s="188" t="s">
        <v>1707</v>
      </c>
      <c r="F337" s="179" t="s">
        <v>825</v>
      </c>
      <c r="G337" s="179" t="s">
        <v>1850</v>
      </c>
      <c r="H337" s="259">
        <v>1041011</v>
      </c>
      <c r="I337" s="197" t="s">
        <v>1851</v>
      </c>
      <c r="J337" s="188" t="s">
        <v>1707</v>
      </c>
    </row>
    <row r="338" spans="1:10" ht="30" customHeight="1">
      <c r="A338" s="110" t="s">
        <v>286</v>
      </c>
      <c r="B338" s="110" t="s">
        <v>1254</v>
      </c>
      <c r="C338" s="51">
        <v>981108</v>
      </c>
      <c r="D338" s="81" t="s">
        <v>1285</v>
      </c>
      <c r="E338" s="56" t="s">
        <v>853</v>
      </c>
      <c r="F338" s="110" t="s">
        <v>286</v>
      </c>
      <c r="G338" s="110" t="s">
        <v>1254</v>
      </c>
      <c r="H338" s="51">
        <v>981108</v>
      </c>
      <c r="I338" s="81" t="s">
        <v>1285</v>
      </c>
      <c r="J338" s="56" t="s">
        <v>853</v>
      </c>
    </row>
    <row r="339" spans="1:10" ht="30" customHeight="1">
      <c r="A339" s="39" t="s">
        <v>115</v>
      </c>
      <c r="B339" s="39" t="s">
        <v>1306</v>
      </c>
      <c r="C339" s="51">
        <v>1001112</v>
      </c>
      <c r="D339" s="81">
        <v>1.77</v>
      </c>
      <c r="E339" s="56" t="s">
        <v>845</v>
      </c>
      <c r="F339" s="39" t="s">
        <v>115</v>
      </c>
      <c r="G339" s="39" t="s">
        <v>1306</v>
      </c>
      <c r="H339" s="51">
        <v>1001112</v>
      </c>
      <c r="I339" s="81">
        <v>1.77</v>
      </c>
      <c r="J339" s="56" t="s">
        <v>845</v>
      </c>
    </row>
    <row r="340" spans="1:10" ht="30" customHeight="1">
      <c r="A340" s="39" t="s">
        <v>174</v>
      </c>
      <c r="B340" s="39" t="s">
        <v>1257</v>
      </c>
      <c r="C340" s="54">
        <v>890624</v>
      </c>
      <c r="D340" s="81">
        <v>6.08</v>
      </c>
      <c r="E340" s="56" t="s">
        <v>893</v>
      </c>
      <c r="F340" s="39" t="s">
        <v>174</v>
      </c>
      <c r="G340" s="39" t="s">
        <v>1257</v>
      </c>
      <c r="H340" s="54">
        <v>890624</v>
      </c>
      <c r="I340" s="81">
        <v>6.08</v>
      </c>
      <c r="J340" s="56" t="s">
        <v>893</v>
      </c>
    </row>
    <row r="341" spans="1:10" ht="30" customHeight="1">
      <c r="A341" s="39" t="s">
        <v>117</v>
      </c>
      <c r="B341" s="39" t="s">
        <v>1286</v>
      </c>
      <c r="C341" s="51">
        <v>951015</v>
      </c>
      <c r="D341" s="81">
        <v>8.48</v>
      </c>
      <c r="E341" s="56" t="s">
        <v>858</v>
      </c>
      <c r="F341" s="39" t="s">
        <v>117</v>
      </c>
      <c r="G341" s="39" t="s">
        <v>1286</v>
      </c>
      <c r="H341" s="51">
        <v>951015</v>
      </c>
      <c r="I341" s="81">
        <v>8.48</v>
      </c>
      <c r="J341" s="56" t="s">
        <v>858</v>
      </c>
    </row>
    <row r="342" spans="1:10" ht="30" customHeight="1">
      <c r="A342" s="39" t="s">
        <v>81</v>
      </c>
      <c r="B342" s="39" t="s">
        <v>1286</v>
      </c>
      <c r="C342" s="51">
        <v>951015</v>
      </c>
      <c r="D342" s="81" t="s">
        <v>1308</v>
      </c>
      <c r="E342" s="56" t="s">
        <v>858</v>
      </c>
      <c r="F342" s="39" t="s">
        <v>81</v>
      </c>
      <c r="G342" s="39" t="s">
        <v>1286</v>
      </c>
      <c r="H342" s="51">
        <v>951015</v>
      </c>
      <c r="I342" s="81" t="s">
        <v>1308</v>
      </c>
      <c r="J342" s="56" t="s">
        <v>858</v>
      </c>
    </row>
    <row r="343" spans="1:10" ht="30" customHeight="1">
      <c r="A343" s="39" t="s">
        <v>84</v>
      </c>
      <c r="B343" s="39" t="s">
        <v>1286</v>
      </c>
      <c r="C343" s="51">
        <v>951015</v>
      </c>
      <c r="D343" s="81" t="s">
        <v>1309</v>
      </c>
      <c r="E343" s="56" t="s">
        <v>858</v>
      </c>
      <c r="F343" s="39" t="s">
        <v>84</v>
      </c>
      <c r="G343" s="39" t="s">
        <v>1286</v>
      </c>
      <c r="H343" s="51">
        <v>951015</v>
      </c>
      <c r="I343" s="81" t="s">
        <v>1309</v>
      </c>
      <c r="J343" s="56" t="s">
        <v>858</v>
      </c>
    </row>
    <row r="344" spans="1:10" ht="30" customHeight="1">
      <c r="A344" s="39" t="s">
        <v>87</v>
      </c>
      <c r="B344" s="39" t="s">
        <v>1286</v>
      </c>
      <c r="C344" s="51">
        <v>951015</v>
      </c>
      <c r="D344" s="81">
        <v>19.22</v>
      </c>
      <c r="E344" s="56" t="s">
        <v>858</v>
      </c>
      <c r="F344" s="39" t="s">
        <v>87</v>
      </c>
      <c r="G344" s="39" t="s">
        <v>1286</v>
      </c>
      <c r="H344" s="51">
        <v>951015</v>
      </c>
      <c r="I344" s="81">
        <v>19.22</v>
      </c>
      <c r="J344" s="56" t="s">
        <v>858</v>
      </c>
    </row>
    <row r="345" spans="1:10" s="38" customFormat="1" ht="26.25" customHeight="1">
      <c r="A345" s="327" t="s">
        <v>791</v>
      </c>
      <c r="B345" s="328"/>
      <c r="C345" s="328"/>
      <c r="D345" s="328"/>
      <c r="E345" s="328"/>
      <c r="F345" s="328"/>
      <c r="G345" s="328"/>
      <c r="H345" s="328"/>
      <c r="I345" s="328"/>
      <c r="J345" s="329"/>
    </row>
    <row r="346" spans="1:10" ht="30" customHeight="1">
      <c r="A346" s="39" t="s">
        <v>792</v>
      </c>
      <c r="B346" s="330" t="s">
        <v>1310</v>
      </c>
      <c r="C346" s="330"/>
      <c r="D346" s="330"/>
      <c r="E346" s="330"/>
      <c r="F346" s="39" t="s">
        <v>792</v>
      </c>
      <c r="G346" s="330" t="s">
        <v>1311</v>
      </c>
      <c r="H346" s="330"/>
      <c r="I346" s="330"/>
      <c r="J346" s="330"/>
    </row>
    <row r="347" spans="1:10" s="44" customFormat="1" ht="30" customHeight="1">
      <c r="A347" s="39" t="s">
        <v>67</v>
      </c>
      <c r="B347" s="39" t="s">
        <v>795</v>
      </c>
      <c r="C347" s="41" t="s">
        <v>796</v>
      </c>
      <c r="D347" s="42" t="s">
        <v>797</v>
      </c>
      <c r="E347" s="43" t="s">
        <v>798</v>
      </c>
      <c r="F347" s="39" t="s">
        <v>67</v>
      </c>
      <c r="G347" s="39" t="s">
        <v>795</v>
      </c>
      <c r="H347" s="41" t="s">
        <v>796</v>
      </c>
      <c r="I347" s="42" t="s">
        <v>797</v>
      </c>
      <c r="J347" s="43" t="s">
        <v>798</v>
      </c>
    </row>
    <row r="348" spans="1:10" ht="30" customHeight="1">
      <c r="A348" s="39" t="s">
        <v>88</v>
      </c>
      <c r="B348" s="39" t="s">
        <v>1298</v>
      </c>
      <c r="C348" s="54">
        <v>1021102</v>
      </c>
      <c r="D348" s="81">
        <v>29.26</v>
      </c>
      <c r="E348" s="83" t="s">
        <v>1312</v>
      </c>
      <c r="F348" s="39" t="s">
        <v>88</v>
      </c>
      <c r="G348" s="39" t="s">
        <v>1298</v>
      </c>
      <c r="H348" s="54">
        <v>1011107</v>
      </c>
      <c r="I348" s="81">
        <v>27.18</v>
      </c>
      <c r="J348" s="56" t="s">
        <v>1723</v>
      </c>
    </row>
    <row r="349" spans="1:10" ht="30" customHeight="1">
      <c r="A349" s="39" t="s">
        <v>94</v>
      </c>
      <c r="B349" s="39" t="s">
        <v>1298</v>
      </c>
      <c r="C349" s="54">
        <v>1021102</v>
      </c>
      <c r="D349" s="81" t="s">
        <v>1313</v>
      </c>
      <c r="E349" s="83" t="s">
        <v>1312</v>
      </c>
      <c r="F349" s="39" t="s">
        <v>94</v>
      </c>
      <c r="G349" s="39" t="s">
        <v>1298</v>
      </c>
      <c r="H349" s="54">
        <v>1011107</v>
      </c>
      <c r="I349" s="81">
        <v>57.36</v>
      </c>
      <c r="J349" s="56" t="s">
        <v>1723</v>
      </c>
    </row>
    <row r="350" spans="1:10" ht="30" customHeight="1">
      <c r="A350" s="39" t="s">
        <v>120</v>
      </c>
      <c r="B350" s="39" t="s">
        <v>1298</v>
      </c>
      <c r="C350" s="54">
        <v>1021102</v>
      </c>
      <c r="D350" s="91" t="s">
        <v>1314</v>
      </c>
      <c r="E350" s="83" t="s">
        <v>1312</v>
      </c>
      <c r="F350" s="39" t="s">
        <v>120</v>
      </c>
      <c r="G350" s="39" t="s">
        <v>1298</v>
      </c>
      <c r="H350" s="54">
        <v>1011107</v>
      </c>
      <c r="I350" s="91" t="s">
        <v>1315</v>
      </c>
      <c r="J350" s="56" t="s">
        <v>1723</v>
      </c>
    </row>
    <row r="351" spans="1:10" ht="30" customHeight="1">
      <c r="A351" s="39" t="s">
        <v>121</v>
      </c>
      <c r="B351" s="39" t="s">
        <v>1298</v>
      </c>
      <c r="C351" s="54">
        <v>1021102</v>
      </c>
      <c r="D351" s="91" t="s">
        <v>1316</v>
      </c>
      <c r="E351" s="83" t="s">
        <v>1312</v>
      </c>
      <c r="F351" s="39" t="s">
        <v>121</v>
      </c>
      <c r="G351" s="39" t="s">
        <v>1298</v>
      </c>
      <c r="H351" s="54">
        <v>1011107</v>
      </c>
      <c r="I351" s="91" t="s">
        <v>1317</v>
      </c>
      <c r="J351" s="56" t="s">
        <v>1723</v>
      </c>
    </row>
    <row r="352" spans="1:10" ht="30" customHeight="1">
      <c r="A352" s="39" t="s">
        <v>124</v>
      </c>
      <c r="B352" s="102"/>
      <c r="C352" s="54"/>
      <c r="D352" s="91"/>
      <c r="E352" s="56"/>
      <c r="F352" s="39" t="s">
        <v>124</v>
      </c>
      <c r="G352" s="39"/>
      <c r="H352" s="54"/>
      <c r="I352" s="86"/>
      <c r="J352" s="43"/>
    </row>
    <row r="353" spans="1:10" ht="30" customHeight="1">
      <c r="A353" s="39" t="s">
        <v>95</v>
      </c>
      <c r="B353" s="102"/>
      <c r="C353" s="54"/>
      <c r="D353" s="91"/>
      <c r="E353" s="56"/>
      <c r="F353" s="39" t="s">
        <v>95</v>
      </c>
      <c r="G353" s="39"/>
      <c r="H353" s="54"/>
      <c r="I353" s="81"/>
      <c r="J353" s="43"/>
    </row>
    <row r="354" spans="1:10" ht="30" customHeight="1">
      <c r="A354" s="39" t="s">
        <v>127</v>
      </c>
      <c r="B354" s="39" t="s">
        <v>1304</v>
      </c>
      <c r="C354" s="54">
        <v>1021102</v>
      </c>
      <c r="D354" s="81" t="s">
        <v>1318</v>
      </c>
      <c r="E354" s="83" t="s">
        <v>1312</v>
      </c>
      <c r="F354" s="39" t="s">
        <v>127</v>
      </c>
      <c r="G354" s="39" t="s">
        <v>1304</v>
      </c>
      <c r="H354" s="54">
        <v>1011107</v>
      </c>
      <c r="I354" s="81" t="s">
        <v>1319</v>
      </c>
      <c r="J354" s="56" t="s">
        <v>1723</v>
      </c>
    </row>
    <row r="355" spans="1:10" ht="30" customHeight="1">
      <c r="A355" s="39" t="s">
        <v>1084</v>
      </c>
      <c r="B355" s="39"/>
      <c r="C355" s="54"/>
      <c r="D355" s="81"/>
      <c r="E355" s="43"/>
      <c r="F355" s="39" t="s">
        <v>1084</v>
      </c>
      <c r="G355" s="39"/>
      <c r="H355" s="51"/>
      <c r="I355" s="81"/>
      <c r="J355" s="43"/>
    </row>
    <row r="356" spans="1:10" ht="30" customHeight="1">
      <c r="A356" s="39" t="s">
        <v>146</v>
      </c>
      <c r="B356" s="39"/>
      <c r="C356" s="54"/>
      <c r="D356" s="81"/>
      <c r="E356" s="43"/>
      <c r="F356" s="39" t="s">
        <v>146</v>
      </c>
      <c r="G356" s="39"/>
      <c r="H356" s="54"/>
      <c r="I356" s="81"/>
      <c r="J356" s="43"/>
    </row>
    <row r="357" spans="1:10" ht="30" customHeight="1">
      <c r="A357" s="39" t="s">
        <v>1277</v>
      </c>
      <c r="B357" s="39"/>
      <c r="C357" s="54"/>
      <c r="D357" s="81"/>
      <c r="E357" s="43"/>
      <c r="F357" s="39" t="s">
        <v>213</v>
      </c>
      <c r="G357" s="39"/>
      <c r="H357" s="54"/>
      <c r="I357" s="81"/>
      <c r="J357" s="43"/>
    </row>
    <row r="358" spans="1:10" ht="30" customHeight="1">
      <c r="A358" s="39" t="s">
        <v>820</v>
      </c>
      <c r="B358" s="115"/>
      <c r="C358" s="54"/>
      <c r="D358" s="81"/>
      <c r="E358" s="43"/>
      <c r="F358" s="39" t="s">
        <v>820</v>
      </c>
      <c r="G358" s="115"/>
      <c r="H358" s="54"/>
      <c r="I358" s="81"/>
      <c r="J358" s="43"/>
    </row>
    <row r="359" spans="1:10" ht="30" customHeight="1">
      <c r="A359" s="39" t="s">
        <v>821</v>
      </c>
      <c r="B359" s="115"/>
      <c r="C359" s="54"/>
      <c r="D359" s="81"/>
      <c r="E359" s="43"/>
      <c r="F359" s="39" t="s">
        <v>821</v>
      </c>
      <c r="G359" s="115"/>
      <c r="H359" s="54"/>
      <c r="I359" s="81"/>
      <c r="J359" s="43"/>
    </row>
    <row r="360" spans="1:10" ht="30" customHeight="1">
      <c r="A360" s="39" t="s">
        <v>823</v>
      </c>
      <c r="B360" s="115"/>
      <c r="C360" s="54"/>
      <c r="D360" s="81"/>
      <c r="E360" s="43"/>
      <c r="F360" s="39" t="s">
        <v>823</v>
      </c>
      <c r="G360" s="115"/>
      <c r="H360" s="54"/>
      <c r="I360" s="81"/>
      <c r="J360" s="43"/>
    </row>
    <row r="361" spans="1:10" ht="30" customHeight="1">
      <c r="A361" s="39" t="s">
        <v>825</v>
      </c>
      <c r="B361" s="39"/>
      <c r="C361" s="51"/>
      <c r="D361" s="81"/>
      <c r="E361" s="43"/>
      <c r="F361" s="39" t="s">
        <v>825</v>
      </c>
      <c r="G361" s="39"/>
      <c r="H361" s="51"/>
      <c r="I361" s="81"/>
      <c r="J361" s="43"/>
    </row>
    <row r="362" spans="1:10" ht="30" customHeight="1">
      <c r="A362" s="110" t="s">
        <v>286</v>
      </c>
      <c r="B362" s="110" t="s">
        <v>1254</v>
      </c>
      <c r="C362" s="51">
        <v>981108</v>
      </c>
      <c r="D362" s="81" t="s">
        <v>1285</v>
      </c>
      <c r="E362" s="56" t="s">
        <v>853</v>
      </c>
      <c r="F362" s="110" t="s">
        <v>286</v>
      </c>
      <c r="G362" s="110" t="s">
        <v>1254</v>
      </c>
      <c r="H362" s="51">
        <v>981108</v>
      </c>
      <c r="I362" s="81" t="s">
        <v>1285</v>
      </c>
      <c r="J362" s="56" t="s">
        <v>853</v>
      </c>
    </row>
    <row r="363" spans="1:10" ht="30" customHeight="1">
      <c r="A363" s="39" t="s">
        <v>115</v>
      </c>
      <c r="B363" s="39"/>
      <c r="C363" s="51"/>
      <c r="D363" s="81"/>
      <c r="E363" s="43"/>
      <c r="F363" s="39" t="s">
        <v>115</v>
      </c>
      <c r="G363" s="39"/>
      <c r="H363" s="51"/>
      <c r="I363" s="81"/>
      <c r="J363" s="43"/>
    </row>
    <row r="364" spans="1:10" ht="30" customHeight="1">
      <c r="A364" s="39" t="s">
        <v>174</v>
      </c>
      <c r="B364" s="39" t="s">
        <v>1257</v>
      </c>
      <c r="C364" s="54">
        <v>890624</v>
      </c>
      <c r="D364" s="81">
        <v>6.08</v>
      </c>
      <c r="E364" s="56" t="s">
        <v>893</v>
      </c>
      <c r="F364" s="39" t="s">
        <v>174</v>
      </c>
      <c r="G364" s="39" t="s">
        <v>1257</v>
      </c>
      <c r="H364" s="54">
        <v>890624</v>
      </c>
      <c r="I364" s="81">
        <v>6.08</v>
      </c>
      <c r="J364" s="56" t="s">
        <v>893</v>
      </c>
    </row>
    <row r="365" spans="1:10" ht="30" customHeight="1">
      <c r="A365" s="39" t="s">
        <v>117</v>
      </c>
      <c r="B365" s="39" t="s">
        <v>1320</v>
      </c>
      <c r="C365" s="54">
        <v>890624</v>
      </c>
      <c r="D365" s="81">
        <v>3.48</v>
      </c>
      <c r="E365" s="56" t="s">
        <v>893</v>
      </c>
      <c r="F365" s="39" t="s">
        <v>117</v>
      </c>
      <c r="G365" s="39" t="s">
        <v>1320</v>
      </c>
      <c r="H365" s="54">
        <v>890624</v>
      </c>
      <c r="I365" s="81">
        <v>3.48</v>
      </c>
      <c r="J365" s="56" t="s">
        <v>893</v>
      </c>
    </row>
    <row r="366" spans="1:10" ht="30" customHeight="1">
      <c r="A366" s="39" t="s">
        <v>81</v>
      </c>
      <c r="B366" s="39" t="s">
        <v>1320</v>
      </c>
      <c r="C366" s="54">
        <v>931023</v>
      </c>
      <c r="D366" s="81">
        <v>4.98</v>
      </c>
      <c r="E366" s="56" t="s">
        <v>920</v>
      </c>
      <c r="F366" s="39" t="s">
        <v>81</v>
      </c>
      <c r="G366" s="39" t="s">
        <v>1320</v>
      </c>
      <c r="H366" s="54">
        <v>931023</v>
      </c>
      <c r="I366" s="81">
        <v>4.98</v>
      </c>
      <c r="J366" s="56" t="s">
        <v>920</v>
      </c>
    </row>
    <row r="367" spans="1:10" ht="30" customHeight="1">
      <c r="A367" s="39" t="s">
        <v>84</v>
      </c>
      <c r="B367" s="39"/>
      <c r="C367" s="51"/>
      <c r="D367" s="81"/>
      <c r="E367" s="43"/>
      <c r="F367" s="39" t="s">
        <v>84</v>
      </c>
      <c r="G367" s="39"/>
      <c r="H367" s="51"/>
      <c r="I367" s="81"/>
      <c r="J367" s="43"/>
    </row>
    <row r="368" spans="1:10" ht="30" customHeight="1">
      <c r="A368" s="39" t="s">
        <v>87</v>
      </c>
      <c r="B368" s="39"/>
      <c r="C368" s="51"/>
      <c r="D368" s="81"/>
      <c r="E368" s="43"/>
      <c r="F368" s="39" t="s">
        <v>87</v>
      </c>
      <c r="G368" s="70" t="s">
        <v>1298</v>
      </c>
      <c r="H368" s="54">
        <v>1030922</v>
      </c>
      <c r="I368" s="81">
        <v>11.44</v>
      </c>
      <c r="J368" s="56" t="s">
        <v>1728</v>
      </c>
    </row>
    <row r="369" spans="1:10" ht="30" customHeight="1">
      <c r="A369" s="95"/>
      <c r="B369" s="95"/>
      <c r="C369" s="116"/>
      <c r="D369" s="117"/>
      <c r="E369" s="118"/>
      <c r="F369" s="95"/>
      <c r="G369" s="95"/>
      <c r="H369" s="116"/>
      <c r="I369" s="117"/>
      <c r="J369" s="118"/>
    </row>
    <row r="370" spans="1:10" ht="30" customHeight="1">
      <c r="A370" s="95"/>
      <c r="B370" s="95"/>
      <c r="C370" s="116"/>
      <c r="D370" s="117"/>
      <c r="E370" s="118"/>
      <c r="F370" s="95"/>
      <c r="G370" s="95"/>
      <c r="H370" s="116"/>
      <c r="I370" s="117"/>
      <c r="J370" s="118"/>
    </row>
  </sheetData>
  <sheetProtection/>
  <mergeCells count="45">
    <mergeCell ref="A1:J1"/>
    <mergeCell ref="B2:E2"/>
    <mergeCell ref="G2:J2"/>
    <mergeCell ref="A25:J25"/>
    <mergeCell ref="B26:E26"/>
    <mergeCell ref="G26:J26"/>
    <mergeCell ref="A49:J49"/>
    <mergeCell ref="B50:E50"/>
    <mergeCell ref="G50:J50"/>
    <mergeCell ref="A73:J73"/>
    <mergeCell ref="B74:E74"/>
    <mergeCell ref="G74:J74"/>
    <mergeCell ref="A97:J97"/>
    <mergeCell ref="B98:E98"/>
    <mergeCell ref="G98:J98"/>
    <mergeCell ref="A121:J121"/>
    <mergeCell ref="B122:E122"/>
    <mergeCell ref="G122:J122"/>
    <mergeCell ref="A146:J146"/>
    <mergeCell ref="B147:E147"/>
    <mergeCell ref="G147:J147"/>
    <mergeCell ref="A171:J171"/>
    <mergeCell ref="B172:E172"/>
    <mergeCell ref="G172:J172"/>
    <mergeCell ref="A196:J196"/>
    <mergeCell ref="B197:E197"/>
    <mergeCell ref="G197:J197"/>
    <mergeCell ref="A221:J221"/>
    <mergeCell ref="B222:E222"/>
    <mergeCell ref="G222:J222"/>
    <mergeCell ref="A247:J247"/>
    <mergeCell ref="B248:E248"/>
    <mergeCell ref="G248:J248"/>
    <mergeCell ref="A272:J272"/>
    <mergeCell ref="B273:E273"/>
    <mergeCell ref="G273:J273"/>
    <mergeCell ref="A345:J345"/>
    <mergeCell ref="B346:E346"/>
    <mergeCell ref="G346:J346"/>
    <mergeCell ref="A297:J297"/>
    <mergeCell ref="B298:E298"/>
    <mergeCell ref="G298:J298"/>
    <mergeCell ref="A321:J321"/>
    <mergeCell ref="B322:E322"/>
    <mergeCell ref="G322:J322"/>
  </mergeCells>
  <printOptions horizontalCentered="1"/>
  <pageMargins left="0.5511811023622047" right="0.5511811023622047" top="0.7874015748031497" bottom="0.7874015748031497" header="0.5118110236220472" footer="0.5118110236220472"/>
  <pageSetup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2"/>
  <sheetViews>
    <sheetView view="pageBreakPreview" zoomScale="85" zoomScaleSheetLayoutView="85" workbookViewId="0" topLeftCell="A19">
      <selection activeCell="C33" sqref="C33"/>
    </sheetView>
  </sheetViews>
  <sheetFormatPr defaultColWidth="7.50390625" defaultRowHeight="30" customHeight="1"/>
  <cols>
    <col min="1" max="1" width="8.50390625" style="119" customWidth="1"/>
    <col min="2" max="2" width="9.125" style="119" customWidth="1"/>
    <col min="3" max="3" width="9.875" style="122" customWidth="1"/>
    <col min="4" max="4" width="10.00390625" style="106" customWidth="1"/>
    <col min="5" max="5" width="8.125" style="121" customWidth="1"/>
    <col min="6" max="6" width="8.75390625" style="119" customWidth="1"/>
    <col min="7" max="7" width="9.375" style="119" customWidth="1"/>
    <col min="8" max="8" width="10.00390625" style="122" customWidth="1"/>
    <col min="9" max="9" width="10.00390625" style="106" customWidth="1"/>
    <col min="10" max="10" width="8.875" style="121" customWidth="1"/>
    <col min="11" max="16384" width="7.50390625" style="38" customWidth="1"/>
  </cols>
  <sheetData>
    <row r="1" spans="1:10" ht="27.75" customHeight="1">
      <c r="A1" s="327" t="s">
        <v>1321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s="40" customFormat="1" ht="27.75" customHeight="1">
      <c r="A2" s="39" t="s">
        <v>792</v>
      </c>
      <c r="B2" s="334" t="s">
        <v>1854</v>
      </c>
      <c r="C2" s="335"/>
      <c r="D2" s="335"/>
      <c r="E2" s="336"/>
      <c r="F2" s="39" t="s">
        <v>792</v>
      </c>
      <c r="G2" s="334" t="s">
        <v>794</v>
      </c>
      <c r="H2" s="335"/>
      <c r="I2" s="335"/>
      <c r="J2" s="336"/>
    </row>
    <row r="3" spans="1:10" s="44" customFormat="1" ht="27.75" customHeight="1">
      <c r="A3" s="39" t="s">
        <v>67</v>
      </c>
      <c r="B3" s="39" t="s">
        <v>795</v>
      </c>
      <c r="C3" s="41" t="s">
        <v>796</v>
      </c>
      <c r="D3" s="42" t="s">
        <v>797</v>
      </c>
      <c r="E3" s="43" t="s">
        <v>798</v>
      </c>
      <c r="F3" s="39" t="s">
        <v>67</v>
      </c>
      <c r="G3" s="39" t="s">
        <v>795</v>
      </c>
      <c r="H3" s="41" t="s">
        <v>796</v>
      </c>
      <c r="I3" s="42" t="s">
        <v>797</v>
      </c>
      <c r="J3" s="43" t="s">
        <v>798</v>
      </c>
    </row>
    <row r="4" spans="1:10" ht="27.75" customHeight="1">
      <c r="A4" s="39" t="s">
        <v>88</v>
      </c>
      <c r="B4" s="61" t="s">
        <v>1322</v>
      </c>
      <c r="C4" s="66">
        <v>1020601</v>
      </c>
      <c r="D4" s="81" t="s">
        <v>1323</v>
      </c>
      <c r="E4" s="56" t="s">
        <v>832</v>
      </c>
      <c r="F4" s="39" t="s">
        <v>88</v>
      </c>
      <c r="G4" s="61" t="s">
        <v>1322</v>
      </c>
      <c r="H4" s="123">
        <v>1020601</v>
      </c>
      <c r="I4" s="60" t="s">
        <v>1323</v>
      </c>
      <c r="J4" s="56" t="s">
        <v>832</v>
      </c>
    </row>
    <row r="5" spans="1:10" s="210" customFormat="1" ht="27.75" customHeight="1">
      <c r="A5" s="179" t="s">
        <v>94</v>
      </c>
      <c r="B5" s="179" t="s">
        <v>1771</v>
      </c>
      <c r="C5" s="195">
        <v>1041011</v>
      </c>
      <c r="D5" s="197" t="s">
        <v>1772</v>
      </c>
      <c r="E5" s="211" t="s">
        <v>1751</v>
      </c>
      <c r="F5" s="179" t="s">
        <v>94</v>
      </c>
      <c r="G5" s="179" t="s">
        <v>1771</v>
      </c>
      <c r="H5" s="195">
        <v>1041011</v>
      </c>
      <c r="I5" s="197" t="s">
        <v>1772</v>
      </c>
      <c r="J5" s="211" t="s">
        <v>1751</v>
      </c>
    </row>
    <row r="6" spans="1:10" ht="27.75" customHeight="1">
      <c r="A6" s="39" t="s">
        <v>120</v>
      </c>
      <c r="B6" s="61" t="s">
        <v>1773</v>
      </c>
      <c r="C6" s="66">
        <v>1030426</v>
      </c>
      <c r="D6" s="81" t="s">
        <v>1324</v>
      </c>
      <c r="E6" s="56" t="s">
        <v>828</v>
      </c>
      <c r="F6" s="39" t="s">
        <v>120</v>
      </c>
      <c r="G6" s="61" t="s">
        <v>96</v>
      </c>
      <c r="H6" s="66">
        <v>1030426</v>
      </c>
      <c r="I6" s="60" t="s">
        <v>1325</v>
      </c>
      <c r="J6" s="56" t="s">
        <v>828</v>
      </c>
    </row>
    <row r="7" spans="1:10" ht="27.75" customHeight="1">
      <c r="A7" s="39" t="s">
        <v>121</v>
      </c>
      <c r="B7" s="61" t="s">
        <v>96</v>
      </c>
      <c r="C7" s="66">
        <v>1030427</v>
      </c>
      <c r="D7" s="81" t="s">
        <v>1326</v>
      </c>
      <c r="E7" s="56" t="s">
        <v>828</v>
      </c>
      <c r="F7" s="39" t="s">
        <v>1327</v>
      </c>
      <c r="G7" s="61" t="s">
        <v>96</v>
      </c>
      <c r="H7" s="66">
        <v>1030427</v>
      </c>
      <c r="I7" s="60" t="s">
        <v>1328</v>
      </c>
      <c r="J7" s="56" t="s">
        <v>828</v>
      </c>
    </row>
    <row r="8" spans="1:10" ht="27.75" customHeight="1">
      <c r="A8" s="39" t="s">
        <v>124</v>
      </c>
      <c r="B8" s="61" t="s">
        <v>1329</v>
      </c>
      <c r="C8" s="66">
        <v>1020601</v>
      </c>
      <c r="D8" s="81" t="s">
        <v>1330</v>
      </c>
      <c r="E8" s="56" t="s">
        <v>832</v>
      </c>
      <c r="F8" s="39" t="s">
        <v>124</v>
      </c>
      <c r="G8" s="61" t="s">
        <v>1329</v>
      </c>
      <c r="H8" s="123">
        <v>1020601</v>
      </c>
      <c r="I8" s="60" t="s">
        <v>1330</v>
      </c>
      <c r="J8" s="56" t="s">
        <v>832</v>
      </c>
    </row>
    <row r="9" spans="1:10" ht="27.75" customHeight="1">
      <c r="A9" s="39" t="s">
        <v>95</v>
      </c>
      <c r="B9" s="61" t="s">
        <v>1331</v>
      </c>
      <c r="C9" s="60">
        <v>1040418</v>
      </c>
      <c r="D9" s="60" t="s">
        <v>1332</v>
      </c>
      <c r="E9" s="77" t="s">
        <v>801</v>
      </c>
      <c r="F9" s="39" t="s">
        <v>95</v>
      </c>
      <c r="G9" s="61" t="s">
        <v>1331</v>
      </c>
      <c r="H9" s="66">
        <v>1040418</v>
      </c>
      <c r="I9" s="66" t="s">
        <v>1332</v>
      </c>
      <c r="J9" s="77" t="s">
        <v>801</v>
      </c>
    </row>
    <row r="10" spans="1:10" ht="27.75" customHeight="1">
      <c r="A10" s="39" t="s">
        <v>127</v>
      </c>
      <c r="B10" s="39"/>
      <c r="C10" s="54"/>
      <c r="D10" s="81"/>
      <c r="E10" s="67"/>
      <c r="F10" s="39" t="s">
        <v>127</v>
      </c>
      <c r="G10" s="39"/>
      <c r="H10" s="54"/>
      <c r="I10" s="81"/>
      <c r="J10" s="67"/>
    </row>
    <row r="11" spans="1:10" ht="27.75" customHeight="1">
      <c r="A11" s="39" t="s">
        <v>1333</v>
      </c>
      <c r="B11" s="61"/>
      <c r="C11" s="54"/>
      <c r="D11" s="81"/>
      <c r="E11" s="43"/>
      <c r="F11" s="39" t="s">
        <v>1333</v>
      </c>
      <c r="G11" s="61"/>
      <c r="H11" s="54"/>
      <c r="I11" s="81"/>
      <c r="J11" s="43"/>
    </row>
    <row r="12" spans="1:10" ht="27.75" customHeight="1">
      <c r="A12" s="39" t="s">
        <v>432</v>
      </c>
      <c r="B12" s="61" t="s">
        <v>1334</v>
      </c>
      <c r="C12" s="66">
        <v>1020601</v>
      </c>
      <c r="D12" s="81" t="s">
        <v>1335</v>
      </c>
      <c r="E12" s="56" t="s">
        <v>832</v>
      </c>
      <c r="F12" s="39" t="s">
        <v>432</v>
      </c>
      <c r="G12" s="61" t="s">
        <v>1334</v>
      </c>
      <c r="H12" s="123">
        <v>1020601</v>
      </c>
      <c r="I12" s="60" t="s">
        <v>1335</v>
      </c>
      <c r="J12" s="56" t="s">
        <v>832</v>
      </c>
    </row>
    <row r="13" spans="1:10" ht="27.75" customHeight="1">
      <c r="A13" s="39" t="s">
        <v>147</v>
      </c>
      <c r="B13" s="39"/>
      <c r="C13" s="54"/>
      <c r="D13" s="81"/>
      <c r="E13" s="67"/>
      <c r="F13" s="39" t="s">
        <v>147</v>
      </c>
      <c r="G13" s="39"/>
      <c r="H13" s="54"/>
      <c r="I13" s="81"/>
      <c r="J13" s="67"/>
    </row>
    <row r="14" spans="1:10" ht="27.75" customHeight="1">
      <c r="A14" s="39" t="s">
        <v>820</v>
      </c>
      <c r="B14" s="39"/>
      <c r="C14" s="54"/>
      <c r="D14" s="81"/>
      <c r="E14" s="67"/>
      <c r="F14" s="39" t="s">
        <v>820</v>
      </c>
      <c r="G14" s="39"/>
      <c r="H14" s="54"/>
      <c r="I14" s="81"/>
      <c r="J14" s="67"/>
    </row>
    <row r="15" spans="1:10" ht="81">
      <c r="A15" s="39" t="s">
        <v>821</v>
      </c>
      <c r="B15" s="70" t="s">
        <v>1761</v>
      </c>
      <c r="C15" s="54">
        <v>1030426</v>
      </c>
      <c r="D15" s="81" t="s">
        <v>1337</v>
      </c>
      <c r="E15" s="56" t="s">
        <v>828</v>
      </c>
      <c r="F15" s="39" t="s">
        <v>821</v>
      </c>
      <c r="G15" s="70" t="s">
        <v>1761</v>
      </c>
      <c r="H15" s="54">
        <v>1030426</v>
      </c>
      <c r="I15" s="82" t="s">
        <v>1337</v>
      </c>
      <c r="J15" s="56" t="s">
        <v>828</v>
      </c>
    </row>
    <row r="16" spans="1:10" ht="81">
      <c r="A16" s="39" t="s">
        <v>823</v>
      </c>
      <c r="B16" s="70" t="s">
        <v>1762</v>
      </c>
      <c r="C16" s="66">
        <v>1040419</v>
      </c>
      <c r="D16" s="60" t="s">
        <v>1339</v>
      </c>
      <c r="E16" s="77" t="s">
        <v>801</v>
      </c>
      <c r="F16" s="39" t="s">
        <v>823</v>
      </c>
      <c r="G16" s="70" t="s">
        <v>1762</v>
      </c>
      <c r="H16" s="66">
        <v>1040419</v>
      </c>
      <c r="I16" s="60" t="s">
        <v>1339</v>
      </c>
      <c r="J16" s="77" t="s">
        <v>801</v>
      </c>
    </row>
    <row r="17" spans="1:10" s="210" customFormat="1" ht="27.75" customHeight="1">
      <c r="A17" s="179" t="s">
        <v>825</v>
      </c>
      <c r="B17" s="124" t="s">
        <v>1770</v>
      </c>
      <c r="C17" s="46">
        <v>1041010</v>
      </c>
      <c r="D17" s="49" t="s">
        <v>1769</v>
      </c>
      <c r="E17" s="48" t="s">
        <v>1749</v>
      </c>
      <c r="F17" s="179" t="s">
        <v>825</v>
      </c>
      <c r="G17" s="124" t="s">
        <v>1770</v>
      </c>
      <c r="H17" s="46">
        <v>1041010</v>
      </c>
      <c r="I17" s="49" t="s">
        <v>1769</v>
      </c>
      <c r="J17" s="48" t="s">
        <v>1749</v>
      </c>
    </row>
    <row r="18" spans="1:10" ht="27.75" customHeight="1">
      <c r="A18" s="39" t="s">
        <v>1341</v>
      </c>
      <c r="B18" s="39"/>
      <c r="C18" s="54"/>
      <c r="D18" s="81"/>
      <c r="E18" s="125"/>
      <c r="F18" s="39" t="s">
        <v>1341</v>
      </c>
      <c r="G18" s="39"/>
      <c r="H18" s="54"/>
      <c r="I18" s="81"/>
      <c r="J18" s="125"/>
    </row>
    <row r="19" spans="1:10" ht="27.75" customHeight="1">
      <c r="A19" s="39" t="s">
        <v>115</v>
      </c>
      <c r="B19" s="85" t="s">
        <v>1342</v>
      </c>
      <c r="C19" s="86" t="s">
        <v>830</v>
      </c>
      <c r="D19" s="81" t="s">
        <v>1343</v>
      </c>
      <c r="E19" s="56" t="s">
        <v>832</v>
      </c>
      <c r="F19" s="39" t="s">
        <v>115</v>
      </c>
      <c r="G19" s="85" t="s">
        <v>1342</v>
      </c>
      <c r="H19" s="126" t="s">
        <v>830</v>
      </c>
      <c r="I19" s="86" t="s">
        <v>1343</v>
      </c>
      <c r="J19" s="56" t="s">
        <v>832</v>
      </c>
    </row>
    <row r="20" spans="1:10" s="131" customFormat="1" ht="27.75" customHeight="1">
      <c r="A20" s="39" t="s">
        <v>1344</v>
      </c>
      <c r="B20" s="61"/>
      <c r="C20" s="66"/>
      <c r="D20" s="81"/>
      <c r="E20" s="178"/>
      <c r="F20" s="39" t="s">
        <v>1344</v>
      </c>
      <c r="G20" s="127"/>
      <c r="H20" s="128"/>
      <c r="I20" s="129"/>
      <c r="J20" s="130"/>
    </row>
    <row r="21" spans="1:10" ht="27.75" customHeight="1">
      <c r="A21" s="39" t="s">
        <v>117</v>
      </c>
      <c r="B21" s="61" t="s">
        <v>86</v>
      </c>
      <c r="C21" s="66">
        <v>1040418</v>
      </c>
      <c r="D21" s="60" t="s">
        <v>1345</v>
      </c>
      <c r="E21" s="77" t="s">
        <v>801</v>
      </c>
      <c r="F21" s="39" t="s">
        <v>117</v>
      </c>
      <c r="G21" s="61" t="s">
        <v>86</v>
      </c>
      <c r="H21" s="66">
        <v>1040418</v>
      </c>
      <c r="I21" s="66" t="s">
        <v>1345</v>
      </c>
      <c r="J21" s="77" t="s">
        <v>801</v>
      </c>
    </row>
    <row r="22" spans="1:10" ht="27.75" customHeight="1">
      <c r="A22" s="112" t="s">
        <v>81</v>
      </c>
      <c r="B22" s="112" t="s">
        <v>86</v>
      </c>
      <c r="C22" s="54">
        <v>1030427</v>
      </c>
      <c r="D22" s="81">
        <v>25.42</v>
      </c>
      <c r="E22" s="56" t="s">
        <v>828</v>
      </c>
      <c r="F22" s="112" t="s">
        <v>81</v>
      </c>
      <c r="G22" s="112" t="s">
        <v>86</v>
      </c>
      <c r="H22" s="54">
        <v>1030427</v>
      </c>
      <c r="I22" s="113">
        <v>25.42</v>
      </c>
      <c r="J22" s="56" t="s">
        <v>828</v>
      </c>
    </row>
    <row r="23" spans="1:10" ht="27.75" customHeight="1">
      <c r="A23" s="39" t="s">
        <v>84</v>
      </c>
      <c r="B23" s="61" t="s">
        <v>86</v>
      </c>
      <c r="C23" s="66">
        <v>1040419</v>
      </c>
      <c r="D23" s="60" t="s">
        <v>1346</v>
      </c>
      <c r="E23" s="77" t="s">
        <v>801</v>
      </c>
      <c r="F23" s="39" t="s">
        <v>84</v>
      </c>
      <c r="G23" s="61" t="s">
        <v>86</v>
      </c>
      <c r="H23" s="66">
        <v>1040419</v>
      </c>
      <c r="I23" s="66" t="s">
        <v>1346</v>
      </c>
      <c r="J23" s="77" t="s">
        <v>801</v>
      </c>
    </row>
    <row r="24" spans="1:10" ht="27.75" customHeight="1">
      <c r="A24" s="39" t="s">
        <v>87</v>
      </c>
      <c r="B24" s="59" t="s">
        <v>1347</v>
      </c>
      <c r="C24" s="60" t="s">
        <v>830</v>
      </c>
      <c r="D24" s="81" t="s">
        <v>1348</v>
      </c>
      <c r="E24" s="56" t="s">
        <v>832</v>
      </c>
      <c r="F24" s="39" t="s">
        <v>87</v>
      </c>
      <c r="G24" s="59" t="s">
        <v>1347</v>
      </c>
      <c r="H24" s="132" t="s">
        <v>830</v>
      </c>
      <c r="I24" s="60" t="s">
        <v>1348</v>
      </c>
      <c r="J24" s="56" t="s">
        <v>832</v>
      </c>
    </row>
    <row r="25" spans="1:10" ht="27.75" customHeight="1">
      <c r="A25" s="327" t="s">
        <v>1321</v>
      </c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0" ht="27.75" customHeight="1">
      <c r="A26" s="39" t="s">
        <v>792</v>
      </c>
      <c r="B26" s="331" t="s">
        <v>1349</v>
      </c>
      <c r="C26" s="332"/>
      <c r="D26" s="332"/>
      <c r="E26" s="333"/>
      <c r="F26" s="39" t="s">
        <v>792</v>
      </c>
      <c r="G26" s="331" t="s">
        <v>1350</v>
      </c>
      <c r="H26" s="332"/>
      <c r="I26" s="332"/>
      <c r="J26" s="333"/>
    </row>
    <row r="27" spans="1:10" s="44" customFormat="1" ht="27.75" customHeight="1">
      <c r="A27" s="39" t="s">
        <v>67</v>
      </c>
      <c r="B27" s="39" t="s">
        <v>795</v>
      </c>
      <c r="C27" s="41" t="s">
        <v>796</v>
      </c>
      <c r="D27" s="42" t="s">
        <v>797</v>
      </c>
      <c r="E27" s="43" t="s">
        <v>798</v>
      </c>
      <c r="F27" s="39" t="s">
        <v>67</v>
      </c>
      <c r="G27" s="39" t="s">
        <v>795</v>
      </c>
      <c r="H27" s="41" t="s">
        <v>796</v>
      </c>
      <c r="I27" s="42" t="s">
        <v>797</v>
      </c>
      <c r="J27" s="43" t="s">
        <v>798</v>
      </c>
    </row>
    <row r="28" spans="1:10" ht="27.75" customHeight="1">
      <c r="A28" s="39" t="s">
        <v>88</v>
      </c>
      <c r="B28" s="39" t="s">
        <v>1351</v>
      </c>
      <c r="C28" s="54">
        <v>881106</v>
      </c>
      <c r="D28" s="81" t="s">
        <v>1352</v>
      </c>
      <c r="E28" s="56" t="s">
        <v>902</v>
      </c>
      <c r="F28" s="39" t="s">
        <v>88</v>
      </c>
      <c r="G28" s="39" t="s">
        <v>1351</v>
      </c>
      <c r="H28" s="54">
        <v>881106</v>
      </c>
      <c r="I28" s="81" t="s">
        <v>1352</v>
      </c>
      <c r="J28" s="56" t="s">
        <v>902</v>
      </c>
    </row>
    <row r="29" spans="1:10" ht="27.75" customHeight="1">
      <c r="A29" s="39" t="s">
        <v>94</v>
      </c>
      <c r="B29" s="39" t="s">
        <v>1353</v>
      </c>
      <c r="C29" s="54">
        <v>1030427</v>
      </c>
      <c r="D29" s="81" t="s">
        <v>1354</v>
      </c>
      <c r="E29" s="56" t="s">
        <v>828</v>
      </c>
      <c r="F29" s="39" t="s">
        <v>94</v>
      </c>
      <c r="G29" s="39" t="s">
        <v>1355</v>
      </c>
      <c r="H29" s="54">
        <v>1030427</v>
      </c>
      <c r="I29" s="81" t="s">
        <v>1354</v>
      </c>
      <c r="J29" s="56" t="s">
        <v>828</v>
      </c>
    </row>
    <row r="30" spans="1:10" ht="27.75" customHeight="1">
      <c r="A30" s="39" t="s">
        <v>120</v>
      </c>
      <c r="B30" s="61" t="s">
        <v>1353</v>
      </c>
      <c r="C30" s="66">
        <v>1040418</v>
      </c>
      <c r="D30" s="60" t="s">
        <v>1356</v>
      </c>
      <c r="E30" s="77" t="s">
        <v>801</v>
      </c>
      <c r="F30" s="39" t="s">
        <v>120</v>
      </c>
      <c r="G30" s="61" t="s">
        <v>1353</v>
      </c>
      <c r="H30" s="66">
        <v>1040418</v>
      </c>
      <c r="I30" s="60" t="s">
        <v>1356</v>
      </c>
      <c r="J30" s="77" t="s">
        <v>801</v>
      </c>
    </row>
    <row r="31" spans="1:10" ht="27.75" customHeight="1">
      <c r="A31" s="39" t="s">
        <v>121</v>
      </c>
      <c r="B31" s="39" t="s">
        <v>1357</v>
      </c>
      <c r="C31" s="54">
        <v>850414</v>
      </c>
      <c r="D31" s="81" t="s">
        <v>1358</v>
      </c>
      <c r="E31" s="56" t="s">
        <v>1087</v>
      </c>
      <c r="F31" s="39" t="s">
        <v>121</v>
      </c>
      <c r="G31" s="39" t="s">
        <v>1357</v>
      </c>
      <c r="H31" s="54">
        <v>850414</v>
      </c>
      <c r="I31" s="81" t="s">
        <v>1358</v>
      </c>
      <c r="J31" s="56" t="s">
        <v>1087</v>
      </c>
    </row>
    <row r="32" spans="1:10" ht="27.75" customHeight="1">
      <c r="A32" s="39" t="s">
        <v>124</v>
      </c>
      <c r="B32" s="39" t="s">
        <v>1359</v>
      </c>
      <c r="C32" s="54">
        <v>861106</v>
      </c>
      <c r="D32" s="81" t="s">
        <v>1360</v>
      </c>
      <c r="E32" s="56" t="s">
        <v>902</v>
      </c>
      <c r="F32" s="39" t="s">
        <v>124</v>
      </c>
      <c r="G32" s="39" t="s">
        <v>1359</v>
      </c>
      <c r="H32" s="54">
        <v>861106</v>
      </c>
      <c r="I32" s="81" t="s">
        <v>1360</v>
      </c>
      <c r="J32" s="56" t="s">
        <v>902</v>
      </c>
    </row>
    <row r="33" spans="1:10" ht="27.75" customHeight="1">
      <c r="A33" s="39" t="s">
        <v>95</v>
      </c>
      <c r="B33" s="39" t="s">
        <v>1359</v>
      </c>
      <c r="C33" s="54">
        <v>881106</v>
      </c>
      <c r="D33" s="81" t="s">
        <v>1361</v>
      </c>
      <c r="E33" s="56" t="s">
        <v>902</v>
      </c>
      <c r="F33" s="39" t="s">
        <v>95</v>
      </c>
      <c r="G33" s="39" t="s">
        <v>1359</v>
      </c>
      <c r="H33" s="54">
        <v>881106</v>
      </c>
      <c r="I33" s="81" t="s">
        <v>1361</v>
      </c>
      <c r="J33" s="56" t="s">
        <v>902</v>
      </c>
    </row>
    <row r="34" spans="1:10" ht="27.75" customHeight="1">
      <c r="A34" s="39" t="s">
        <v>127</v>
      </c>
      <c r="B34" s="39" t="s">
        <v>1359</v>
      </c>
      <c r="C34" s="54">
        <v>881107</v>
      </c>
      <c r="D34" s="81" t="s">
        <v>1362</v>
      </c>
      <c r="E34" s="56" t="s">
        <v>902</v>
      </c>
      <c r="F34" s="39" t="s">
        <v>127</v>
      </c>
      <c r="G34" s="39" t="s">
        <v>1359</v>
      </c>
      <c r="H34" s="54">
        <v>881107</v>
      </c>
      <c r="I34" s="81" t="s">
        <v>1362</v>
      </c>
      <c r="J34" s="56" t="s">
        <v>902</v>
      </c>
    </row>
    <row r="35" spans="1:10" ht="27.75" customHeight="1">
      <c r="A35" s="39" t="s">
        <v>1333</v>
      </c>
      <c r="B35" s="61" t="s">
        <v>1363</v>
      </c>
      <c r="C35" s="54">
        <v>1030427</v>
      </c>
      <c r="D35" s="81" t="s">
        <v>1364</v>
      </c>
      <c r="E35" s="56" t="s">
        <v>828</v>
      </c>
      <c r="F35" s="39" t="s">
        <v>1333</v>
      </c>
      <c r="G35" s="61" t="s">
        <v>1363</v>
      </c>
      <c r="H35" s="54">
        <v>1030427</v>
      </c>
      <c r="I35" s="81" t="s">
        <v>1364</v>
      </c>
      <c r="J35" s="56" t="s">
        <v>828</v>
      </c>
    </row>
    <row r="36" spans="1:10" ht="27.75" customHeight="1">
      <c r="A36" s="39" t="s">
        <v>432</v>
      </c>
      <c r="B36" s="39" t="s">
        <v>1365</v>
      </c>
      <c r="C36" s="54">
        <v>930501</v>
      </c>
      <c r="D36" s="81" t="s">
        <v>1366</v>
      </c>
      <c r="E36" s="56" t="s">
        <v>920</v>
      </c>
      <c r="F36" s="39" t="s">
        <v>432</v>
      </c>
      <c r="G36" s="39" t="s">
        <v>1365</v>
      </c>
      <c r="H36" s="54">
        <v>930501</v>
      </c>
      <c r="I36" s="81" t="s">
        <v>1366</v>
      </c>
      <c r="J36" s="56" t="s">
        <v>920</v>
      </c>
    </row>
    <row r="37" spans="1:10" ht="27.75" customHeight="1">
      <c r="A37" s="39" t="s">
        <v>147</v>
      </c>
      <c r="B37" s="39" t="s">
        <v>1365</v>
      </c>
      <c r="C37" s="54">
        <v>910623</v>
      </c>
      <c r="D37" s="81" t="s">
        <v>1367</v>
      </c>
      <c r="E37" s="56" t="s">
        <v>979</v>
      </c>
      <c r="F37" s="39" t="s">
        <v>147</v>
      </c>
      <c r="G37" s="39" t="s">
        <v>1365</v>
      </c>
      <c r="H37" s="54">
        <v>910623</v>
      </c>
      <c r="I37" s="81" t="s">
        <v>1367</v>
      </c>
      <c r="J37" s="56" t="s">
        <v>979</v>
      </c>
    </row>
    <row r="38" spans="1:10" ht="37.5">
      <c r="A38" s="39" t="s">
        <v>820</v>
      </c>
      <c r="B38" s="61" t="s">
        <v>1368</v>
      </c>
      <c r="C38" s="66">
        <v>1021102</v>
      </c>
      <c r="D38" s="60" t="s">
        <v>1369</v>
      </c>
      <c r="E38" s="56" t="s">
        <v>1370</v>
      </c>
      <c r="F38" s="39" t="s">
        <v>820</v>
      </c>
      <c r="G38" s="39" t="s">
        <v>110</v>
      </c>
      <c r="H38" s="123">
        <v>1020601</v>
      </c>
      <c r="I38" s="81" t="s">
        <v>1371</v>
      </c>
      <c r="J38" s="56" t="s">
        <v>832</v>
      </c>
    </row>
    <row r="39" spans="1:10" ht="81">
      <c r="A39" s="39" t="s">
        <v>821</v>
      </c>
      <c r="B39" s="70" t="s">
        <v>1763</v>
      </c>
      <c r="C39" s="66">
        <v>1040418</v>
      </c>
      <c r="D39" s="60" t="s">
        <v>1373</v>
      </c>
      <c r="E39" s="77" t="s">
        <v>801</v>
      </c>
      <c r="F39" s="39" t="s">
        <v>821</v>
      </c>
      <c r="G39" s="70" t="s">
        <v>1763</v>
      </c>
      <c r="H39" s="66">
        <v>1040418</v>
      </c>
      <c r="I39" s="60" t="s">
        <v>1373</v>
      </c>
      <c r="J39" s="77" t="s">
        <v>801</v>
      </c>
    </row>
    <row r="40" spans="1:10" ht="81">
      <c r="A40" s="39" t="s">
        <v>823</v>
      </c>
      <c r="B40" s="70" t="s">
        <v>1764</v>
      </c>
      <c r="C40" s="54">
        <v>1030427</v>
      </c>
      <c r="D40" s="81" t="s">
        <v>1375</v>
      </c>
      <c r="E40" s="56" t="s">
        <v>828</v>
      </c>
      <c r="F40" s="39" t="s">
        <v>823</v>
      </c>
      <c r="G40" s="70" t="s">
        <v>1764</v>
      </c>
      <c r="H40" s="54">
        <v>1030427</v>
      </c>
      <c r="I40" s="81" t="s">
        <v>1375</v>
      </c>
      <c r="J40" s="56" t="s">
        <v>828</v>
      </c>
    </row>
    <row r="41" spans="1:10" ht="25.5" customHeight="1">
      <c r="A41" s="39" t="s">
        <v>825</v>
      </c>
      <c r="B41" s="39" t="s">
        <v>1376</v>
      </c>
      <c r="C41" s="54">
        <v>890624</v>
      </c>
      <c r="D41" s="81" t="s">
        <v>1377</v>
      </c>
      <c r="E41" s="56" t="s">
        <v>893</v>
      </c>
      <c r="F41" s="39" t="s">
        <v>825</v>
      </c>
      <c r="G41" s="39" t="s">
        <v>1376</v>
      </c>
      <c r="H41" s="54">
        <v>890624</v>
      </c>
      <c r="I41" s="81" t="s">
        <v>1377</v>
      </c>
      <c r="J41" s="56" t="s">
        <v>893</v>
      </c>
    </row>
    <row r="42" spans="1:10" ht="25.5" customHeight="1">
      <c r="A42" s="39" t="s">
        <v>1378</v>
      </c>
      <c r="B42" s="39" t="s">
        <v>1379</v>
      </c>
      <c r="C42" s="54">
        <v>1010519</v>
      </c>
      <c r="D42" s="81" t="s">
        <v>1028</v>
      </c>
      <c r="E42" s="56" t="s">
        <v>869</v>
      </c>
      <c r="F42" s="39" t="s">
        <v>1378</v>
      </c>
      <c r="G42" s="39" t="s">
        <v>1379</v>
      </c>
      <c r="H42" s="54">
        <v>1010519</v>
      </c>
      <c r="I42" s="81" t="s">
        <v>1028</v>
      </c>
      <c r="J42" s="56" t="s">
        <v>869</v>
      </c>
    </row>
    <row r="43" spans="1:10" ht="25.5" customHeight="1">
      <c r="A43" s="39" t="s">
        <v>115</v>
      </c>
      <c r="B43" s="39" t="s">
        <v>1351</v>
      </c>
      <c r="C43" s="54">
        <v>881107</v>
      </c>
      <c r="D43" s="55">
        <v>5.12</v>
      </c>
      <c r="E43" s="56" t="s">
        <v>902</v>
      </c>
      <c r="F43" s="39" t="s">
        <v>115</v>
      </c>
      <c r="G43" s="39" t="s">
        <v>1351</v>
      </c>
      <c r="H43" s="54">
        <v>881107</v>
      </c>
      <c r="I43" s="55">
        <v>5.12</v>
      </c>
      <c r="J43" s="56" t="s">
        <v>902</v>
      </c>
    </row>
    <row r="44" spans="1:10" ht="25.5" customHeight="1">
      <c r="A44" s="39" t="s">
        <v>1344</v>
      </c>
      <c r="B44" s="39" t="s">
        <v>1380</v>
      </c>
      <c r="C44" s="54">
        <v>1010519</v>
      </c>
      <c r="D44" s="58" t="s">
        <v>1381</v>
      </c>
      <c r="E44" s="56" t="s">
        <v>869</v>
      </c>
      <c r="F44" s="39" t="s">
        <v>1344</v>
      </c>
      <c r="G44" s="39" t="s">
        <v>1380</v>
      </c>
      <c r="H44" s="54">
        <v>1010519</v>
      </c>
      <c r="I44" s="58" t="s">
        <v>1381</v>
      </c>
      <c r="J44" s="56" t="s">
        <v>869</v>
      </c>
    </row>
    <row r="45" spans="1:10" ht="25.5" customHeight="1">
      <c r="A45" s="39" t="s">
        <v>117</v>
      </c>
      <c r="B45" s="39" t="s">
        <v>1382</v>
      </c>
      <c r="C45" s="54">
        <v>830427</v>
      </c>
      <c r="D45" s="55">
        <v>11.97</v>
      </c>
      <c r="E45" s="56" t="s">
        <v>993</v>
      </c>
      <c r="F45" s="39" t="s">
        <v>117</v>
      </c>
      <c r="G45" s="39" t="s">
        <v>1382</v>
      </c>
      <c r="H45" s="54">
        <v>830427</v>
      </c>
      <c r="I45" s="55">
        <v>11.97</v>
      </c>
      <c r="J45" s="56" t="s">
        <v>993</v>
      </c>
    </row>
    <row r="46" spans="1:10" s="212" customFormat="1" ht="25.5" customHeight="1">
      <c r="A46" s="200" t="s">
        <v>81</v>
      </c>
      <c r="B46" s="200" t="s">
        <v>1747</v>
      </c>
      <c r="C46" s="201">
        <v>1041011</v>
      </c>
      <c r="D46" s="202" t="s">
        <v>1748</v>
      </c>
      <c r="E46" s="188" t="s">
        <v>1749</v>
      </c>
      <c r="F46" s="200" t="s">
        <v>81</v>
      </c>
      <c r="G46" s="200" t="s">
        <v>1747</v>
      </c>
      <c r="H46" s="201">
        <v>1041011</v>
      </c>
      <c r="I46" s="202" t="s">
        <v>1748</v>
      </c>
      <c r="J46" s="188" t="s">
        <v>1749</v>
      </c>
    </row>
    <row r="47" spans="1:10" s="210" customFormat="1" ht="25.5" customHeight="1">
      <c r="A47" s="179" t="s">
        <v>84</v>
      </c>
      <c r="B47" s="124" t="s">
        <v>1774</v>
      </c>
      <c r="C47" s="46">
        <v>1041011</v>
      </c>
      <c r="D47" s="49" t="s">
        <v>1775</v>
      </c>
      <c r="E47" s="188" t="s">
        <v>1749</v>
      </c>
      <c r="F47" s="179" t="s">
        <v>84</v>
      </c>
      <c r="G47" s="124" t="s">
        <v>1774</v>
      </c>
      <c r="H47" s="46">
        <v>1041011</v>
      </c>
      <c r="I47" s="49" t="s">
        <v>1775</v>
      </c>
      <c r="J47" s="188" t="s">
        <v>1749</v>
      </c>
    </row>
    <row r="48" spans="1:10" s="210" customFormat="1" ht="25.5" customHeight="1">
      <c r="A48" s="179" t="s">
        <v>87</v>
      </c>
      <c r="B48" s="124" t="s">
        <v>105</v>
      </c>
      <c r="C48" s="46">
        <v>1041011</v>
      </c>
      <c r="D48" s="49" t="s">
        <v>1776</v>
      </c>
      <c r="E48" s="188" t="s">
        <v>1749</v>
      </c>
      <c r="F48" s="179" t="s">
        <v>87</v>
      </c>
      <c r="G48" s="124" t="s">
        <v>105</v>
      </c>
      <c r="H48" s="46">
        <v>1041011</v>
      </c>
      <c r="I48" s="49" t="s">
        <v>1776</v>
      </c>
      <c r="J48" s="188" t="s">
        <v>1749</v>
      </c>
    </row>
    <row r="49" spans="1:10" ht="27.75" customHeight="1">
      <c r="A49" s="327" t="s">
        <v>1321</v>
      </c>
      <c r="B49" s="328"/>
      <c r="C49" s="328"/>
      <c r="D49" s="328"/>
      <c r="E49" s="328"/>
      <c r="F49" s="328"/>
      <c r="G49" s="328"/>
      <c r="H49" s="328"/>
      <c r="I49" s="328"/>
      <c r="J49" s="329"/>
    </row>
    <row r="50" spans="1:11" ht="27.75" customHeight="1">
      <c r="A50" s="39" t="s">
        <v>792</v>
      </c>
      <c r="B50" s="331" t="s">
        <v>885</v>
      </c>
      <c r="C50" s="332"/>
      <c r="D50" s="332"/>
      <c r="E50" s="333"/>
      <c r="F50" s="39" t="s">
        <v>792</v>
      </c>
      <c r="G50" s="331" t="s">
        <v>886</v>
      </c>
      <c r="H50" s="332"/>
      <c r="I50" s="332"/>
      <c r="J50" s="333"/>
      <c r="K50" s="135"/>
    </row>
    <row r="51" spans="1:10" s="44" customFormat="1" ht="27.75" customHeight="1">
      <c r="A51" s="39" t="s">
        <v>67</v>
      </c>
      <c r="B51" s="39" t="s">
        <v>795</v>
      </c>
      <c r="C51" s="41" t="s">
        <v>796</v>
      </c>
      <c r="D51" s="42" t="s">
        <v>797</v>
      </c>
      <c r="E51" s="43" t="s">
        <v>798</v>
      </c>
      <c r="F51" s="39" t="s">
        <v>67</v>
      </c>
      <c r="G51" s="39" t="s">
        <v>795</v>
      </c>
      <c r="H51" s="41" t="s">
        <v>796</v>
      </c>
      <c r="I51" s="42" t="s">
        <v>797</v>
      </c>
      <c r="J51" s="43" t="s">
        <v>798</v>
      </c>
    </row>
    <row r="52" spans="1:26" ht="24.75">
      <c r="A52" s="39" t="s">
        <v>88</v>
      </c>
      <c r="B52" s="39" t="s">
        <v>1385</v>
      </c>
      <c r="C52" s="54">
        <v>760419</v>
      </c>
      <c r="D52" s="81" t="s">
        <v>1323</v>
      </c>
      <c r="E52" s="56" t="s">
        <v>896</v>
      </c>
      <c r="F52" s="39" t="s">
        <v>88</v>
      </c>
      <c r="G52" s="39" t="s">
        <v>1385</v>
      </c>
      <c r="H52" s="54">
        <v>760419</v>
      </c>
      <c r="I52" s="81" t="s">
        <v>1323</v>
      </c>
      <c r="J52" s="56" t="s">
        <v>896</v>
      </c>
      <c r="P52" s="135"/>
      <c r="Q52" s="95"/>
      <c r="R52" s="95"/>
      <c r="S52" s="95"/>
      <c r="T52" s="135"/>
      <c r="U52" s="135"/>
      <c r="V52" s="95"/>
      <c r="W52" s="95"/>
      <c r="X52" s="95"/>
      <c r="Y52" s="95"/>
      <c r="Z52" s="135"/>
    </row>
    <row r="53" spans="1:26" ht="24.75">
      <c r="A53" s="39" t="s">
        <v>94</v>
      </c>
      <c r="B53" s="39" t="s">
        <v>1386</v>
      </c>
      <c r="C53" s="54">
        <v>750323</v>
      </c>
      <c r="D53" s="81" t="s">
        <v>1387</v>
      </c>
      <c r="E53" s="56" t="s">
        <v>896</v>
      </c>
      <c r="F53" s="39" t="s">
        <v>94</v>
      </c>
      <c r="G53" s="39" t="s">
        <v>1386</v>
      </c>
      <c r="H53" s="54">
        <v>750323</v>
      </c>
      <c r="I53" s="81" t="s">
        <v>1387</v>
      </c>
      <c r="J53" s="56" t="s">
        <v>896</v>
      </c>
      <c r="P53" s="135"/>
      <c r="Q53" s="95"/>
      <c r="R53" s="95"/>
      <c r="S53" s="95"/>
      <c r="T53" s="135"/>
      <c r="U53" s="135"/>
      <c r="V53" s="95"/>
      <c r="W53" s="95"/>
      <c r="X53" s="95"/>
      <c r="Y53" s="95"/>
      <c r="Z53" s="135"/>
    </row>
    <row r="54" spans="1:26" ht="24.75">
      <c r="A54" s="39" t="s">
        <v>120</v>
      </c>
      <c r="B54" s="39" t="s">
        <v>1388</v>
      </c>
      <c r="C54" s="54">
        <v>1010519</v>
      </c>
      <c r="D54" s="81" t="s">
        <v>1389</v>
      </c>
      <c r="E54" s="56" t="s">
        <v>869</v>
      </c>
      <c r="F54" s="39" t="s">
        <v>120</v>
      </c>
      <c r="G54" s="39" t="s">
        <v>1388</v>
      </c>
      <c r="H54" s="54">
        <v>1011104</v>
      </c>
      <c r="I54" s="81" t="s">
        <v>1390</v>
      </c>
      <c r="J54" s="56" t="s">
        <v>1723</v>
      </c>
      <c r="P54" s="135"/>
      <c r="Q54" s="95"/>
      <c r="R54" s="95"/>
      <c r="S54" s="95"/>
      <c r="T54" s="135"/>
      <c r="U54" s="135"/>
      <c r="V54" s="95"/>
      <c r="W54" s="95"/>
      <c r="X54" s="95"/>
      <c r="Y54" s="95"/>
      <c r="Z54" s="135"/>
    </row>
    <row r="55" spans="1:26" ht="24.75">
      <c r="A55" s="39" t="s">
        <v>121</v>
      </c>
      <c r="B55" s="39" t="s">
        <v>1391</v>
      </c>
      <c r="C55" s="54">
        <v>870816</v>
      </c>
      <c r="D55" s="81" t="s">
        <v>1392</v>
      </c>
      <c r="E55" s="56"/>
      <c r="F55" s="39" t="s">
        <v>121</v>
      </c>
      <c r="G55" s="39" t="s">
        <v>1393</v>
      </c>
      <c r="H55" s="54">
        <v>1011103</v>
      </c>
      <c r="I55" s="81" t="s">
        <v>1394</v>
      </c>
      <c r="J55" s="56" t="s">
        <v>1723</v>
      </c>
      <c r="P55" s="135"/>
      <c r="Q55" s="95"/>
      <c r="R55" s="95"/>
      <c r="S55" s="95"/>
      <c r="T55" s="135"/>
      <c r="U55" s="135"/>
      <c r="V55" s="95"/>
      <c r="W55" s="95"/>
      <c r="X55" s="95"/>
      <c r="Y55" s="95"/>
      <c r="Z55" s="135"/>
    </row>
    <row r="56" spans="1:26" ht="24.75">
      <c r="A56" s="39" t="s">
        <v>124</v>
      </c>
      <c r="B56" s="39" t="s">
        <v>1395</v>
      </c>
      <c r="C56" s="54">
        <v>790908</v>
      </c>
      <c r="D56" s="81" t="s">
        <v>1396</v>
      </c>
      <c r="E56" s="56" t="s">
        <v>909</v>
      </c>
      <c r="F56" s="39" t="s">
        <v>124</v>
      </c>
      <c r="G56" s="39" t="s">
        <v>1395</v>
      </c>
      <c r="H56" s="54">
        <v>790908</v>
      </c>
      <c r="I56" s="81" t="s">
        <v>1396</v>
      </c>
      <c r="J56" s="56" t="s">
        <v>909</v>
      </c>
      <c r="P56" s="135"/>
      <c r="Q56" s="95"/>
      <c r="R56" s="95"/>
      <c r="S56" s="95"/>
      <c r="T56" s="135"/>
      <c r="U56" s="135"/>
      <c r="V56" s="95"/>
      <c r="W56" s="95"/>
      <c r="X56" s="95"/>
      <c r="Y56" s="95"/>
      <c r="Z56" s="135"/>
    </row>
    <row r="57" spans="1:26" ht="24.75">
      <c r="A57" s="39" t="s">
        <v>95</v>
      </c>
      <c r="B57" s="39" t="s">
        <v>1391</v>
      </c>
      <c r="C57" s="54">
        <v>851130</v>
      </c>
      <c r="D57" s="81" t="s">
        <v>1397</v>
      </c>
      <c r="E57" s="56" t="s">
        <v>906</v>
      </c>
      <c r="F57" s="39" t="s">
        <v>95</v>
      </c>
      <c r="G57" s="39" t="s">
        <v>1393</v>
      </c>
      <c r="H57" s="54">
        <v>1011102</v>
      </c>
      <c r="I57" s="81" t="s">
        <v>1398</v>
      </c>
      <c r="J57" s="56" t="s">
        <v>1723</v>
      </c>
      <c r="P57" s="135"/>
      <c r="Q57" s="95"/>
      <c r="R57" s="95"/>
      <c r="S57" s="95"/>
      <c r="T57" s="135"/>
      <c r="U57" s="135"/>
      <c r="V57" s="95"/>
      <c r="W57" s="95"/>
      <c r="X57" s="95"/>
      <c r="Y57" s="95"/>
      <c r="Z57" s="135"/>
    </row>
    <row r="58" spans="1:26" ht="15.75">
      <c r="A58" s="39" t="s">
        <v>127</v>
      </c>
      <c r="B58" s="39" t="s">
        <v>1391</v>
      </c>
      <c r="C58" s="54">
        <v>851003</v>
      </c>
      <c r="D58" s="81" t="s">
        <v>1399</v>
      </c>
      <c r="E58" s="67"/>
      <c r="F58" s="39" t="s">
        <v>127</v>
      </c>
      <c r="G58" s="39" t="s">
        <v>1391</v>
      </c>
      <c r="H58" s="54">
        <v>851003</v>
      </c>
      <c r="I58" s="81" t="s">
        <v>1399</v>
      </c>
      <c r="J58" s="67"/>
      <c r="P58" s="135"/>
      <c r="Q58" s="95"/>
      <c r="R58" s="95"/>
      <c r="S58" s="95"/>
      <c r="T58" s="135"/>
      <c r="U58" s="135"/>
      <c r="V58" s="95"/>
      <c r="W58" s="95"/>
      <c r="X58" s="95"/>
      <c r="Y58" s="95"/>
      <c r="Z58" s="135"/>
    </row>
    <row r="59" spans="1:26" ht="24.75">
      <c r="A59" s="39" t="s">
        <v>1333</v>
      </c>
      <c r="B59" s="39" t="s">
        <v>1393</v>
      </c>
      <c r="C59" s="54">
        <v>1030427</v>
      </c>
      <c r="D59" s="117" t="s">
        <v>1400</v>
      </c>
      <c r="E59" s="56" t="s">
        <v>828</v>
      </c>
      <c r="F59" s="39" t="s">
        <v>1333</v>
      </c>
      <c r="G59" s="39" t="s">
        <v>1393</v>
      </c>
      <c r="H59" s="54">
        <v>1030920</v>
      </c>
      <c r="I59" s="81" t="s">
        <v>1401</v>
      </c>
      <c r="J59" s="56" t="s">
        <v>1728</v>
      </c>
      <c r="P59" s="135"/>
      <c r="Q59" s="95"/>
      <c r="R59" s="95"/>
      <c r="S59" s="95"/>
      <c r="T59" s="135"/>
      <c r="U59" s="135"/>
      <c r="V59" s="95"/>
      <c r="W59" s="95"/>
      <c r="X59" s="95"/>
      <c r="Y59" s="95"/>
      <c r="Z59" s="135"/>
    </row>
    <row r="60" spans="1:26" ht="24.75">
      <c r="A60" s="39" t="s">
        <v>432</v>
      </c>
      <c r="B60" s="39" t="s">
        <v>142</v>
      </c>
      <c r="C60" s="54">
        <v>1001112</v>
      </c>
      <c r="D60" s="58">
        <v>17.77</v>
      </c>
      <c r="E60" s="56" t="s">
        <v>845</v>
      </c>
      <c r="F60" s="39" t="s">
        <v>432</v>
      </c>
      <c r="G60" s="39" t="s">
        <v>142</v>
      </c>
      <c r="H60" s="54">
        <v>1001112</v>
      </c>
      <c r="I60" s="136">
        <v>17.77</v>
      </c>
      <c r="J60" s="56" t="s">
        <v>845</v>
      </c>
      <c r="P60" s="135"/>
      <c r="Q60" s="95"/>
      <c r="R60" s="95"/>
      <c r="S60" s="95"/>
      <c r="T60" s="135"/>
      <c r="U60" s="135"/>
      <c r="V60" s="95"/>
      <c r="W60" s="95"/>
      <c r="X60" s="95"/>
      <c r="Y60" s="95"/>
      <c r="Z60" s="135"/>
    </row>
    <row r="61" spans="1:26" ht="24.75">
      <c r="A61" s="39" t="s">
        <v>147</v>
      </c>
      <c r="B61" s="39" t="s">
        <v>142</v>
      </c>
      <c r="C61" s="54">
        <v>1001113</v>
      </c>
      <c r="D61" s="58" t="s">
        <v>1402</v>
      </c>
      <c r="E61" s="56" t="s">
        <v>845</v>
      </c>
      <c r="F61" s="39" t="s">
        <v>147</v>
      </c>
      <c r="G61" s="39" t="s">
        <v>142</v>
      </c>
      <c r="H61" s="54">
        <v>1001113</v>
      </c>
      <c r="I61" s="58" t="s">
        <v>1402</v>
      </c>
      <c r="J61" s="56" t="s">
        <v>845</v>
      </c>
      <c r="P61" s="135"/>
      <c r="Q61" s="95"/>
      <c r="R61" s="95"/>
      <c r="S61" s="95"/>
      <c r="T61" s="135"/>
      <c r="U61" s="135"/>
      <c r="V61" s="95"/>
      <c r="W61" s="95"/>
      <c r="X61" s="95"/>
      <c r="Y61" s="95"/>
      <c r="Z61" s="135"/>
    </row>
    <row r="62" spans="1:26" ht="24.75">
      <c r="A62" s="39" t="s">
        <v>820</v>
      </c>
      <c r="B62" s="39" t="s">
        <v>1393</v>
      </c>
      <c r="C62" s="54">
        <v>1010519</v>
      </c>
      <c r="D62" s="81" t="s">
        <v>1403</v>
      </c>
      <c r="E62" s="56" t="s">
        <v>869</v>
      </c>
      <c r="F62" s="39" t="s">
        <v>820</v>
      </c>
      <c r="G62" s="39" t="s">
        <v>1393</v>
      </c>
      <c r="H62" s="54">
        <v>1030919</v>
      </c>
      <c r="I62" s="81" t="s">
        <v>1404</v>
      </c>
      <c r="J62" s="56" t="s">
        <v>1728</v>
      </c>
      <c r="P62" s="135"/>
      <c r="Q62" s="95"/>
      <c r="R62" s="95"/>
      <c r="S62" s="95"/>
      <c r="T62" s="135"/>
      <c r="U62" s="135"/>
      <c r="V62" s="95"/>
      <c r="W62" s="95"/>
      <c r="X62" s="95"/>
      <c r="Y62" s="95"/>
      <c r="Z62" s="135"/>
    </row>
    <row r="63" spans="1:26" ht="24.75">
      <c r="A63" s="39" t="s">
        <v>1405</v>
      </c>
      <c r="B63" s="137"/>
      <c r="C63" s="137"/>
      <c r="D63" s="137"/>
      <c r="E63" s="137"/>
      <c r="F63" s="39" t="s">
        <v>1405</v>
      </c>
      <c r="G63" s="39" t="s">
        <v>1393</v>
      </c>
      <c r="H63" s="54">
        <v>1040810</v>
      </c>
      <c r="I63" s="81" t="s">
        <v>1406</v>
      </c>
      <c r="J63" s="56" t="s">
        <v>1092</v>
      </c>
      <c r="P63" s="135"/>
      <c r="Q63" s="95"/>
      <c r="R63" s="95"/>
      <c r="S63" s="95"/>
      <c r="T63" s="135"/>
      <c r="U63" s="135"/>
      <c r="V63" s="95"/>
      <c r="W63" s="95"/>
      <c r="X63" s="95"/>
      <c r="Y63" s="95"/>
      <c r="Z63" s="135"/>
    </row>
    <row r="64" spans="1:26" ht="24.75">
      <c r="A64" s="39" t="s">
        <v>1405</v>
      </c>
      <c r="B64" s="137"/>
      <c r="C64" s="137"/>
      <c r="D64" s="137"/>
      <c r="E64" s="137"/>
      <c r="F64" s="39" t="s">
        <v>1407</v>
      </c>
      <c r="G64" s="39" t="s">
        <v>1393</v>
      </c>
      <c r="H64" s="54">
        <v>1040814</v>
      </c>
      <c r="I64" s="81" t="s">
        <v>1408</v>
      </c>
      <c r="J64" s="56" t="s">
        <v>1092</v>
      </c>
      <c r="P64" s="135"/>
      <c r="Q64" s="95"/>
      <c r="R64" s="95"/>
      <c r="S64" s="95"/>
      <c r="T64" s="135"/>
      <c r="U64" s="135"/>
      <c r="V64" s="95"/>
      <c r="W64" s="95"/>
      <c r="X64" s="95"/>
      <c r="Y64" s="95"/>
      <c r="Z64" s="135"/>
    </row>
    <row r="65" spans="1:26" ht="75" customHeight="1">
      <c r="A65" s="39" t="s">
        <v>821</v>
      </c>
      <c r="B65" s="39" t="s">
        <v>1409</v>
      </c>
      <c r="C65" s="54">
        <v>770702</v>
      </c>
      <c r="D65" s="81" t="s">
        <v>1410</v>
      </c>
      <c r="E65" s="56" t="s">
        <v>925</v>
      </c>
      <c r="F65" s="39" t="s">
        <v>821</v>
      </c>
      <c r="G65" s="39" t="s">
        <v>1409</v>
      </c>
      <c r="H65" s="54">
        <v>770702</v>
      </c>
      <c r="I65" s="81" t="s">
        <v>1410</v>
      </c>
      <c r="J65" s="56" t="s">
        <v>925</v>
      </c>
      <c r="P65" s="135"/>
      <c r="Q65" s="95"/>
      <c r="R65" s="95"/>
      <c r="S65" s="95"/>
      <c r="T65" s="135"/>
      <c r="U65" s="135"/>
      <c r="V65" s="95"/>
      <c r="W65" s="95"/>
      <c r="X65" s="95"/>
      <c r="Y65" s="95"/>
      <c r="Z65" s="135"/>
    </row>
    <row r="66" spans="1:26" ht="72" customHeight="1">
      <c r="A66" s="39" t="s">
        <v>823</v>
      </c>
      <c r="B66" s="138" t="s">
        <v>1411</v>
      </c>
      <c r="C66" s="139">
        <v>1010519</v>
      </c>
      <c r="D66" s="81" t="s">
        <v>1412</v>
      </c>
      <c r="E66" s="56" t="s">
        <v>1413</v>
      </c>
      <c r="F66" s="39" t="s">
        <v>823</v>
      </c>
      <c r="G66" s="138" t="s">
        <v>1414</v>
      </c>
      <c r="H66" s="139">
        <v>101519</v>
      </c>
      <c r="I66" s="81" t="s">
        <v>1412</v>
      </c>
      <c r="J66" s="56" t="s">
        <v>1413</v>
      </c>
      <c r="P66" s="135"/>
      <c r="Q66" s="95"/>
      <c r="R66" s="95"/>
      <c r="S66" s="95"/>
      <c r="T66" s="135"/>
      <c r="U66" s="135"/>
      <c r="V66" s="95"/>
      <c r="W66" s="95"/>
      <c r="X66" s="95"/>
      <c r="Y66" s="95"/>
      <c r="Z66" s="135"/>
    </row>
    <row r="67" spans="1:26" ht="27.75" customHeight="1">
      <c r="A67" s="39" t="s">
        <v>825</v>
      </c>
      <c r="B67" s="39" t="s">
        <v>1415</v>
      </c>
      <c r="C67" s="54">
        <v>1010519</v>
      </c>
      <c r="D67" s="81" t="s">
        <v>1416</v>
      </c>
      <c r="E67" s="56" t="s">
        <v>1413</v>
      </c>
      <c r="F67" s="39" t="s">
        <v>825</v>
      </c>
      <c r="G67" s="39" t="s">
        <v>1415</v>
      </c>
      <c r="H67" s="54">
        <v>1010519</v>
      </c>
      <c r="I67" s="81" t="s">
        <v>1416</v>
      </c>
      <c r="J67" s="56" t="s">
        <v>1413</v>
      </c>
      <c r="P67" s="135"/>
      <c r="Q67" s="95"/>
      <c r="R67" s="95"/>
      <c r="S67" s="95"/>
      <c r="T67" s="135"/>
      <c r="U67" s="135"/>
      <c r="V67" s="95"/>
      <c r="W67" s="95"/>
      <c r="X67" s="95"/>
      <c r="Y67" s="95"/>
      <c r="Z67" s="135"/>
    </row>
    <row r="68" spans="1:26" ht="27.75" customHeight="1">
      <c r="A68" s="39" t="s">
        <v>1417</v>
      </c>
      <c r="B68" s="39" t="s">
        <v>1418</v>
      </c>
      <c r="C68" s="54">
        <v>1010519</v>
      </c>
      <c r="D68" s="81" t="s">
        <v>1419</v>
      </c>
      <c r="E68" s="56" t="s">
        <v>1413</v>
      </c>
      <c r="F68" s="39" t="s">
        <v>1417</v>
      </c>
      <c r="G68" s="39" t="s">
        <v>1418</v>
      </c>
      <c r="H68" s="54">
        <v>1010519</v>
      </c>
      <c r="I68" s="81" t="s">
        <v>1419</v>
      </c>
      <c r="J68" s="56" t="s">
        <v>1413</v>
      </c>
      <c r="P68" s="135"/>
      <c r="Q68" s="95"/>
      <c r="R68" s="95"/>
      <c r="S68" s="95"/>
      <c r="T68" s="135"/>
      <c r="U68" s="135"/>
      <c r="V68" s="95"/>
      <c r="W68" s="95"/>
      <c r="X68" s="95"/>
      <c r="Y68" s="95"/>
      <c r="Z68" s="135"/>
    </row>
    <row r="69" spans="1:26" ht="27.75" customHeight="1">
      <c r="A69" s="39" t="s">
        <v>115</v>
      </c>
      <c r="B69" s="39" t="s">
        <v>1420</v>
      </c>
      <c r="C69" s="54">
        <v>780827</v>
      </c>
      <c r="D69" s="81" t="s">
        <v>1421</v>
      </c>
      <c r="E69" s="56" t="s">
        <v>1422</v>
      </c>
      <c r="F69" s="39" t="s">
        <v>115</v>
      </c>
      <c r="G69" s="39" t="s">
        <v>1420</v>
      </c>
      <c r="H69" s="54">
        <v>780827</v>
      </c>
      <c r="I69" s="81" t="s">
        <v>1421</v>
      </c>
      <c r="J69" s="56" t="s">
        <v>1422</v>
      </c>
      <c r="P69" s="135"/>
      <c r="Q69" s="95"/>
      <c r="R69" s="95"/>
      <c r="S69" s="95"/>
      <c r="T69" s="135"/>
      <c r="U69" s="135"/>
      <c r="V69" s="95"/>
      <c r="W69" s="95"/>
      <c r="X69" s="95"/>
      <c r="Y69" s="95"/>
      <c r="Z69" s="135"/>
    </row>
    <row r="70" spans="1:26" ht="27.75" customHeight="1">
      <c r="A70" s="39" t="s">
        <v>1423</v>
      </c>
      <c r="B70" s="59" t="s">
        <v>116</v>
      </c>
      <c r="C70" s="60" t="s">
        <v>1424</v>
      </c>
      <c r="D70" s="60" t="s">
        <v>1425</v>
      </c>
      <c r="E70" s="56" t="s">
        <v>1426</v>
      </c>
      <c r="F70" s="39" t="s">
        <v>1423</v>
      </c>
      <c r="G70" s="59" t="s">
        <v>116</v>
      </c>
      <c r="H70" s="132" t="s">
        <v>1424</v>
      </c>
      <c r="I70" s="60" t="s">
        <v>1425</v>
      </c>
      <c r="J70" s="56" t="s">
        <v>1426</v>
      </c>
      <c r="P70" s="135"/>
      <c r="Q70" s="95"/>
      <c r="R70" s="95"/>
      <c r="S70" s="95"/>
      <c r="T70" s="135"/>
      <c r="U70" s="135"/>
      <c r="V70" s="95"/>
      <c r="W70" s="95"/>
      <c r="X70" s="95"/>
      <c r="Y70" s="95"/>
      <c r="Z70" s="135"/>
    </row>
    <row r="71" spans="1:26" ht="27.75" customHeight="1">
      <c r="A71" s="39" t="s">
        <v>117</v>
      </c>
      <c r="B71" s="61" t="s">
        <v>1427</v>
      </c>
      <c r="C71" s="66">
        <v>1021102</v>
      </c>
      <c r="D71" s="60">
        <v>11.57</v>
      </c>
      <c r="E71" s="56" t="s">
        <v>1428</v>
      </c>
      <c r="F71" s="39" t="s">
        <v>117</v>
      </c>
      <c r="G71" s="61" t="s">
        <v>1427</v>
      </c>
      <c r="H71" s="123">
        <v>1021102</v>
      </c>
      <c r="I71" s="60">
        <v>11.57</v>
      </c>
      <c r="J71" s="56" t="s">
        <v>1428</v>
      </c>
      <c r="P71" s="135"/>
      <c r="Q71" s="95"/>
      <c r="R71" s="95"/>
      <c r="S71" s="95"/>
      <c r="T71" s="135"/>
      <c r="U71" s="135"/>
      <c r="V71" s="95"/>
      <c r="W71" s="95"/>
      <c r="X71" s="95"/>
      <c r="Y71" s="95"/>
      <c r="Z71" s="135"/>
    </row>
    <row r="72" spans="1:26" ht="27.75" customHeight="1">
      <c r="A72" s="112" t="s">
        <v>81</v>
      </c>
      <c r="B72" s="112" t="s">
        <v>1429</v>
      </c>
      <c r="C72" s="133">
        <v>770702</v>
      </c>
      <c r="D72" s="113">
        <v>30.74</v>
      </c>
      <c r="E72" s="56" t="s">
        <v>1430</v>
      </c>
      <c r="F72" s="112" t="s">
        <v>81</v>
      </c>
      <c r="G72" s="112" t="s">
        <v>1429</v>
      </c>
      <c r="H72" s="133">
        <v>770702</v>
      </c>
      <c r="I72" s="113">
        <v>30.74</v>
      </c>
      <c r="J72" s="56" t="s">
        <v>1430</v>
      </c>
      <c r="P72" s="135"/>
      <c r="Q72" s="95"/>
      <c r="R72" s="95"/>
      <c r="S72" s="95"/>
      <c r="T72" s="135"/>
      <c r="U72" s="135"/>
      <c r="V72" s="95"/>
      <c r="W72" s="95"/>
      <c r="X72" s="95"/>
      <c r="Y72" s="95"/>
      <c r="Z72" s="135"/>
    </row>
    <row r="73" spans="1:26" ht="27.75" customHeight="1">
      <c r="A73" s="39" t="s">
        <v>84</v>
      </c>
      <c r="B73" s="61" t="s">
        <v>1427</v>
      </c>
      <c r="C73" s="66">
        <v>1040419</v>
      </c>
      <c r="D73" s="60" t="s">
        <v>1431</v>
      </c>
      <c r="E73" s="77" t="s">
        <v>1432</v>
      </c>
      <c r="F73" s="39" t="s">
        <v>84</v>
      </c>
      <c r="G73" s="61" t="s">
        <v>1427</v>
      </c>
      <c r="H73" s="66">
        <v>1040419</v>
      </c>
      <c r="I73" s="60" t="s">
        <v>1431</v>
      </c>
      <c r="J73" s="77" t="s">
        <v>1432</v>
      </c>
      <c r="P73" s="135"/>
      <c r="Q73" s="95"/>
      <c r="R73" s="95"/>
      <c r="S73" s="95"/>
      <c r="T73" s="135"/>
      <c r="U73" s="135"/>
      <c r="V73" s="95"/>
      <c r="W73" s="95"/>
      <c r="X73" s="95"/>
      <c r="Y73" s="95"/>
      <c r="Z73" s="135"/>
    </row>
    <row r="74" spans="1:26" ht="27.75" customHeight="1">
      <c r="A74" s="39" t="s">
        <v>87</v>
      </c>
      <c r="B74" s="39" t="s">
        <v>1433</v>
      </c>
      <c r="C74" s="54">
        <v>770703</v>
      </c>
      <c r="D74" s="81">
        <v>32.34</v>
      </c>
      <c r="E74" s="56" t="s">
        <v>1430</v>
      </c>
      <c r="F74" s="39" t="s">
        <v>87</v>
      </c>
      <c r="G74" s="39" t="s">
        <v>1433</v>
      </c>
      <c r="H74" s="54">
        <v>770703</v>
      </c>
      <c r="I74" s="81">
        <v>32.34</v>
      </c>
      <c r="J74" s="56" t="s">
        <v>1430</v>
      </c>
      <c r="P74" s="135"/>
      <c r="Q74" s="95"/>
      <c r="R74" s="95"/>
      <c r="S74" s="95"/>
      <c r="T74" s="135"/>
      <c r="U74" s="135"/>
      <c r="V74" s="95"/>
      <c r="W74" s="95"/>
      <c r="X74" s="95"/>
      <c r="Y74" s="95"/>
      <c r="Z74" s="135"/>
    </row>
    <row r="75" spans="1:10" ht="27.75" customHeight="1">
      <c r="A75" s="327" t="s">
        <v>1434</v>
      </c>
      <c r="B75" s="328"/>
      <c r="C75" s="328"/>
      <c r="D75" s="328"/>
      <c r="E75" s="328"/>
      <c r="F75" s="328"/>
      <c r="G75" s="328"/>
      <c r="H75" s="328"/>
      <c r="I75" s="328"/>
      <c r="J75" s="329"/>
    </row>
    <row r="76" spans="1:11" ht="27" customHeight="1">
      <c r="A76" s="39" t="s">
        <v>1435</v>
      </c>
      <c r="B76" s="330" t="s">
        <v>1436</v>
      </c>
      <c r="C76" s="330"/>
      <c r="D76" s="330"/>
      <c r="E76" s="330"/>
      <c r="F76" s="39" t="s">
        <v>1435</v>
      </c>
      <c r="G76" s="330" t="s">
        <v>1437</v>
      </c>
      <c r="H76" s="330"/>
      <c r="I76" s="330"/>
      <c r="J76" s="330"/>
      <c r="K76" s="135"/>
    </row>
    <row r="77" spans="1:10" s="44" customFormat="1" ht="27" customHeight="1">
      <c r="A77" s="39" t="s">
        <v>67</v>
      </c>
      <c r="B77" s="39" t="s">
        <v>1438</v>
      </c>
      <c r="C77" s="41" t="s">
        <v>1439</v>
      </c>
      <c r="D77" s="42" t="s">
        <v>1440</v>
      </c>
      <c r="E77" s="43" t="s">
        <v>1441</v>
      </c>
      <c r="F77" s="39" t="s">
        <v>67</v>
      </c>
      <c r="G77" s="39" t="s">
        <v>1438</v>
      </c>
      <c r="H77" s="41" t="s">
        <v>1439</v>
      </c>
      <c r="I77" s="42" t="s">
        <v>1440</v>
      </c>
      <c r="J77" s="43" t="s">
        <v>1441</v>
      </c>
    </row>
    <row r="78" spans="1:10" ht="30" customHeight="1">
      <c r="A78" s="39" t="s">
        <v>88</v>
      </c>
      <c r="B78" s="39" t="s">
        <v>1442</v>
      </c>
      <c r="C78" s="54">
        <v>760419</v>
      </c>
      <c r="D78" s="81" t="s">
        <v>1443</v>
      </c>
      <c r="E78" s="56" t="s">
        <v>1444</v>
      </c>
      <c r="F78" s="39" t="s">
        <v>88</v>
      </c>
      <c r="G78" s="39" t="s">
        <v>1351</v>
      </c>
      <c r="H78" s="54">
        <v>1011107</v>
      </c>
      <c r="I78" s="55">
        <v>13.59</v>
      </c>
      <c r="J78" s="56" t="s">
        <v>1723</v>
      </c>
    </row>
    <row r="79" spans="1:10" ht="30" customHeight="1">
      <c r="A79" s="39" t="s">
        <v>94</v>
      </c>
      <c r="B79" s="39" t="s">
        <v>1442</v>
      </c>
      <c r="C79" s="54">
        <v>760419</v>
      </c>
      <c r="D79" s="81" t="s">
        <v>1446</v>
      </c>
      <c r="E79" s="56" t="s">
        <v>1444</v>
      </c>
      <c r="F79" s="39" t="s">
        <v>94</v>
      </c>
      <c r="G79" s="39" t="s">
        <v>1447</v>
      </c>
      <c r="H79" s="54">
        <v>1011107</v>
      </c>
      <c r="I79" s="55">
        <v>29.51</v>
      </c>
      <c r="J79" s="56" t="s">
        <v>1723</v>
      </c>
    </row>
    <row r="80" spans="1:10" ht="30" customHeight="1">
      <c r="A80" s="39" t="s">
        <v>120</v>
      </c>
      <c r="B80" s="39" t="s">
        <v>1447</v>
      </c>
      <c r="C80" s="54">
        <v>1010519</v>
      </c>
      <c r="D80" s="55" t="s">
        <v>1448</v>
      </c>
      <c r="E80" s="56" t="s">
        <v>1413</v>
      </c>
      <c r="F80" s="39" t="s">
        <v>120</v>
      </c>
      <c r="G80" s="39" t="s">
        <v>1447</v>
      </c>
      <c r="H80" s="54">
        <v>1010519</v>
      </c>
      <c r="I80" s="55" t="s">
        <v>1448</v>
      </c>
      <c r="J80" s="56" t="s">
        <v>1413</v>
      </c>
    </row>
    <row r="81" spans="1:10" s="210" customFormat="1" ht="30" customHeight="1">
      <c r="A81" s="179" t="s">
        <v>121</v>
      </c>
      <c r="B81" s="179" t="s">
        <v>1779</v>
      </c>
      <c r="C81" s="195">
        <v>1041010</v>
      </c>
      <c r="D81" s="198" t="s">
        <v>1780</v>
      </c>
      <c r="E81" s="215" t="s">
        <v>1749</v>
      </c>
      <c r="F81" s="179" t="s">
        <v>121</v>
      </c>
      <c r="G81" s="179" t="s">
        <v>1779</v>
      </c>
      <c r="H81" s="195">
        <v>1041010</v>
      </c>
      <c r="I81" s="198" t="s">
        <v>1780</v>
      </c>
      <c r="J81" s="215" t="s">
        <v>1749</v>
      </c>
    </row>
    <row r="82" spans="1:10" ht="30" customHeight="1">
      <c r="A82" s="39" t="s">
        <v>124</v>
      </c>
      <c r="B82" s="39" t="s">
        <v>1781</v>
      </c>
      <c r="C82" s="54">
        <v>881106</v>
      </c>
      <c r="D82" s="55" t="s">
        <v>1451</v>
      </c>
      <c r="E82" s="56" t="s">
        <v>1452</v>
      </c>
      <c r="F82" s="39" t="s">
        <v>124</v>
      </c>
      <c r="G82" s="39" t="s">
        <v>1391</v>
      </c>
      <c r="H82" s="54">
        <v>881106</v>
      </c>
      <c r="I82" s="55" t="s">
        <v>1451</v>
      </c>
      <c r="J82" s="56" t="s">
        <v>1452</v>
      </c>
    </row>
    <row r="83" spans="1:10" ht="30" customHeight="1">
      <c r="A83" s="39" t="s">
        <v>95</v>
      </c>
      <c r="B83" s="39" t="s">
        <v>1453</v>
      </c>
      <c r="C83" s="54">
        <v>790324</v>
      </c>
      <c r="D83" s="55" t="s">
        <v>1454</v>
      </c>
      <c r="E83" s="56" t="s">
        <v>1444</v>
      </c>
      <c r="F83" s="39" t="s">
        <v>95</v>
      </c>
      <c r="G83" s="39" t="s">
        <v>1453</v>
      </c>
      <c r="H83" s="54">
        <v>790324</v>
      </c>
      <c r="I83" s="55" t="s">
        <v>1454</v>
      </c>
      <c r="J83" s="56" t="s">
        <v>1444</v>
      </c>
    </row>
    <row r="84" spans="1:10" ht="30" customHeight="1">
      <c r="A84" s="39" t="s">
        <v>127</v>
      </c>
      <c r="B84" s="39" t="s">
        <v>1455</v>
      </c>
      <c r="C84" s="54">
        <v>830911</v>
      </c>
      <c r="D84" s="55" t="s">
        <v>1456</v>
      </c>
      <c r="E84" s="56" t="s">
        <v>1457</v>
      </c>
      <c r="F84" s="39" t="s">
        <v>127</v>
      </c>
      <c r="G84" s="39" t="s">
        <v>1455</v>
      </c>
      <c r="H84" s="54">
        <v>830911</v>
      </c>
      <c r="I84" s="55" t="s">
        <v>1456</v>
      </c>
      <c r="J84" s="56" t="s">
        <v>1457</v>
      </c>
    </row>
    <row r="85" spans="1:26" ht="30" customHeight="1">
      <c r="A85" s="179" t="s">
        <v>1458</v>
      </c>
      <c r="B85" s="179" t="s">
        <v>1750</v>
      </c>
      <c r="C85" s="195">
        <v>1041011</v>
      </c>
      <c r="D85" s="203" t="s">
        <v>1752</v>
      </c>
      <c r="E85" s="56" t="s">
        <v>1751</v>
      </c>
      <c r="F85" s="39" t="s">
        <v>1458</v>
      </c>
      <c r="G85" s="39"/>
      <c r="H85" s="54"/>
      <c r="I85" s="81"/>
      <c r="J85" s="43"/>
      <c r="P85" s="135"/>
      <c r="Q85" s="95"/>
      <c r="R85" s="95"/>
      <c r="S85" s="95"/>
      <c r="T85" s="135"/>
      <c r="U85" s="135"/>
      <c r="V85" s="95"/>
      <c r="W85" s="95"/>
      <c r="X85" s="95"/>
      <c r="Y85" s="95"/>
      <c r="Z85" s="135"/>
    </row>
    <row r="86" spans="1:10" ht="30" customHeight="1">
      <c r="A86" s="39" t="s">
        <v>146</v>
      </c>
      <c r="B86" s="39" t="s">
        <v>142</v>
      </c>
      <c r="C86" s="54">
        <v>1010519</v>
      </c>
      <c r="D86" s="55">
        <v>14.13</v>
      </c>
      <c r="E86" s="56" t="s">
        <v>1413</v>
      </c>
      <c r="F86" s="39" t="s">
        <v>146</v>
      </c>
      <c r="G86" s="39" t="s">
        <v>142</v>
      </c>
      <c r="H86" s="54">
        <v>1011107</v>
      </c>
      <c r="I86" s="55">
        <v>13.85</v>
      </c>
      <c r="J86" s="56" t="s">
        <v>1723</v>
      </c>
    </row>
    <row r="87" spans="1:10" ht="30" customHeight="1">
      <c r="A87" s="39" t="s">
        <v>147</v>
      </c>
      <c r="B87" s="39" t="s">
        <v>1447</v>
      </c>
      <c r="C87" s="54">
        <v>1010519</v>
      </c>
      <c r="D87" s="55" t="s">
        <v>1459</v>
      </c>
      <c r="E87" s="56" t="s">
        <v>1413</v>
      </c>
      <c r="F87" s="39" t="s">
        <v>147</v>
      </c>
      <c r="G87" s="39" t="s">
        <v>1447</v>
      </c>
      <c r="H87" s="54">
        <v>1011107</v>
      </c>
      <c r="I87" s="55" t="s">
        <v>1460</v>
      </c>
      <c r="J87" s="56" t="s">
        <v>1723</v>
      </c>
    </row>
    <row r="88" spans="1:10" s="210" customFormat="1" ht="30" customHeight="1">
      <c r="A88" s="179" t="s">
        <v>1461</v>
      </c>
      <c r="B88" s="124" t="s">
        <v>1753</v>
      </c>
      <c r="C88" s="46">
        <v>1041011</v>
      </c>
      <c r="D88" s="49" t="s">
        <v>1754</v>
      </c>
      <c r="E88" s="188" t="s">
        <v>1751</v>
      </c>
      <c r="F88" s="179" t="s">
        <v>1461</v>
      </c>
      <c r="G88" s="124" t="s">
        <v>1462</v>
      </c>
      <c r="H88" s="46">
        <v>1041011</v>
      </c>
      <c r="I88" s="49" t="s">
        <v>1755</v>
      </c>
      <c r="J88" s="188" t="s">
        <v>1751</v>
      </c>
    </row>
    <row r="89" spans="1:10" ht="84.75" customHeight="1">
      <c r="A89" s="39" t="s">
        <v>821</v>
      </c>
      <c r="B89" s="141" t="s">
        <v>1765</v>
      </c>
      <c r="C89" s="139">
        <v>1030426</v>
      </c>
      <c r="D89" s="81" t="s">
        <v>1465</v>
      </c>
      <c r="E89" s="56" t="s">
        <v>1466</v>
      </c>
      <c r="F89" s="39" t="s">
        <v>821</v>
      </c>
      <c r="G89" s="141" t="s">
        <v>1765</v>
      </c>
      <c r="H89" s="139">
        <v>1030426</v>
      </c>
      <c r="I89" s="81" t="s">
        <v>1465</v>
      </c>
      <c r="J89" s="56" t="s">
        <v>1466</v>
      </c>
    </row>
    <row r="90" spans="1:10" s="230" customFormat="1" ht="83.25" customHeight="1">
      <c r="A90" s="217" t="s">
        <v>823</v>
      </c>
      <c r="B90" s="237" t="s">
        <v>1806</v>
      </c>
      <c r="C90" s="223">
        <v>1041011</v>
      </c>
      <c r="D90" s="238" t="s">
        <v>1804</v>
      </c>
      <c r="E90" s="239" t="s">
        <v>1751</v>
      </c>
      <c r="F90" s="39" t="s">
        <v>823</v>
      </c>
      <c r="G90" s="217"/>
      <c r="H90" s="223"/>
      <c r="I90" s="238"/>
      <c r="J90" s="233"/>
    </row>
    <row r="91" spans="1:10" ht="30" customHeight="1">
      <c r="A91" s="39" t="s">
        <v>825</v>
      </c>
      <c r="B91" s="39" t="s">
        <v>1467</v>
      </c>
      <c r="C91" s="54">
        <v>901118</v>
      </c>
      <c r="D91" s="55">
        <v>1.43</v>
      </c>
      <c r="E91" s="56" t="s">
        <v>1468</v>
      </c>
      <c r="F91" s="39" t="s">
        <v>825</v>
      </c>
      <c r="G91" s="39" t="s">
        <v>1467</v>
      </c>
      <c r="H91" s="54">
        <v>901118</v>
      </c>
      <c r="I91" s="55">
        <v>1.43</v>
      </c>
      <c r="J91" s="56" t="s">
        <v>1468</v>
      </c>
    </row>
    <row r="92" spans="1:10" s="131" customFormat="1" ht="21" customHeight="1">
      <c r="A92" s="39" t="s">
        <v>1417</v>
      </c>
      <c r="B92" s="39"/>
      <c r="C92" s="54"/>
      <c r="D92" s="55"/>
      <c r="E92" s="142"/>
      <c r="F92" s="39" t="s">
        <v>1417</v>
      </c>
      <c r="G92" s="39"/>
      <c r="H92" s="54"/>
      <c r="I92" s="55"/>
      <c r="J92" s="142"/>
    </row>
    <row r="93" spans="1:10" ht="30" customHeight="1">
      <c r="A93" s="39" t="s">
        <v>115</v>
      </c>
      <c r="B93" s="39" t="s">
        <v>1442</v>
      </c>
      <c r="C93" s="54">
        <v>731014</v>
      </c>
      <c r="D93" s="55">
        <v>4.82</v>
      </c>
      <c r="E93" s="142"/>
      <c r="F93" s="39" t="s">
        <v>115</v>
      </c>
      <c r="G93" s="39" t="s">
        <v>1442</v>
      </c>
      <c r="H93" s="54">
        <v>731014</v>
      </c>
      <c r="I93" s="55">
        <v>4.82</v>
      </c>
      <c r="J93" s="142"/>
    </row>
    <row r="94" spans="1:10" ht="24.75">
      <c r="A94" s="39" t="s">
        <v>1423</v>
      </c>
      <c r="B94" s="39" t="s">
        <v>1469</v>
      </c>
      <c r="C94" s="54">
        <v>1030427</v>
      </c>
      <c r="D94" s="55">
        <v>6.94</v>
      </c>
      <c r="E94" s="56" t="s">
        <v>1466</v>
      </c>
      <c r="F94" s="39" t="s">
        <v>1423</v>
      </c>
      <c r="G94" s="39" t="s">
        <v>1470</v>
      </c>
      <c r="H94" s="54">
        <v>1011107</v>
      </c>
      <c r="I94" s="55">
        <v>8.36</v>
      </c>
      <c r="J94" s="56" t="s">
        <v>1723</v>
      </c>
    </row>
    <row r="95" spans="1:10" ht="24.75">
      <c r="A95" s="39" t="s">
        <v>117</v>
      </c>
      <c r="B95" s="39" t="s">
        <v>1429</v>
      </c>
      <c r="C95" s="54">
        <v>810905</v>
      </c>
      <c r="D95" s="55">
        <v>11.13</v>
      </c>
      <c r="E95" s="56" t="s">
        <v>1471</v>
      </c>
      <c r="F95" s="39" t="s">
        <v>117</v>
      </c>
      <c r="G95" s="39" t="s">
        <v>1429</v>
      </c>
      <c r="H95" s="54">
        <v>810905</v>
      </c>
      <c r="I95" s="55">
        <v>11.13</v>
      </c>
      <c r="J95" s="56" t="s">
        <v>1471</v>
      </c>
    </row>
    <row r="96" spans="1:10" ht="24.75">
      <c r="A96" s="112" t="s">
        <v>81</v>
      </c>
      <c r="B96" s="59" t="s">
        <v>157</v>
      </c>
      <c r="C96" s="143">
        <v>1020601</v>
      </c>
      <c r="D96" s="60" t="s">
        <v>1472</v>
      </c>
      <c r="E96" s="56" t="s">
        <v>1426</v>
      </c>
      <c r="F96" s="112" t="s">
        <v>81</v>
      </c>
      <c r="G96" s="59" t="s">
        <v>157</v>
      </c>
      <c r="H96" s="144">
        <v>1020601</v>
      </c>
      <c r="I96" s="60" t="s">
        <v>1472</v>
      </c>
      <c r="J96" s="56" t="s">
        <v>1426</v>
      </c>
    </row>
    <row r="97" spans="1:16" s="213" customFormat="1" ht="24.75">
      <c r="A97" s="179" t="s">
        <v>1777</v>
      </c>
      <c r="B97" s="179" t="s">
        <v>133</v>
      </c>
      <c r="C97" s="195">
        <v>1041011</v>
      </c>
      <c r="D97" s="198" t="s">
        <v>1778</v>
      </c>
      <c r="E97" s="188" t="s">
        <v>1749</v>
      </c>
      <c r="F97" s="179" t="s">
        <v>1777</v>
      </c>
      <c r="G97" s="179" t="s">
        <v>133</v>
      </c>
      <c r="H97" s="195">
        <v>1041011</v>
      </c>
      <c r="I97" s="198" t="s">
        <v>1778</v>
      </c>
      <c r="J97" s="188" t="s">
        <v>1749</v>
      </c>
      <c r="P97" s="214"/>
    </row>
    <row r="98" spans="1:16" s="145" customFormat="1" ht="24.75">
      <c r="A98" s="39" t="s">
        <v>87</v>
      </c>
      <c r="B98" s="39" t="s">
        <v>1475</v>
      </c>
      <c r="C98" s="54">
        <v>990926</v>
      </c>
      <c r="D98" s="55">
        <v>38.45</v>
      </c>
      <c r="E98" s="56" t="s">
        <v>1476</v>
      </c>
      <c r="F98" s="39" t="s">
        <v>87</v>
      </c>
      <c r="G98" s="39" t="s">
        <v>1475</v>
      </c>
      <c r="H98" s="54">
        <v>990926</v>
      </c>
      <c r="I98" s="55">
        <v>38.45</v>
      </c>
      <c r="J98" s="56" t="s">
        <v>1476</v>
      </c>
      <c r="P98" s="146"/>
    </row>
    <row r="99" spans="1:10" ht="30" customHeight="1">
      <c r="A99" s="327" t="s">
        <v>1434</v>
      </c>
      <c r="B99" s="328"/>
      <c r="C99" s="328"/>
      <c r="D99" s="328"/>
      <c r="E99" s="328"/>
      <c r="F99" s="328"/>
      <c r="G99" s="328"/>
      <c r="H99" s="328"/>
      <c r="I99" s="328"/>
      <c r="J99" s="329"/>
    </row>
    <row r="100" spans="1:15" s="145" customFormat="1" ht="30" customHeight="1">
      <c r="A100" s="39" t="s">
        <v>1435</v>
      </c>
      <c r="B100" s="331" t="s">
        <v>1477</v>
      </c>
      <c r="C100" s="332"/>
      <c r="D100" s="332"/>
      <c r="E100" s="333"/>
      <c r="F100" s="39" t="s">
        <v>1435</v>
      </c>
      <c r="G100" s="331" t="s">
        <v>1478</v>
      </c>
      <c r="H100" s="332"/>
      <c r="I100" s="332"/>
      <c r="J100" s="333"/>
      <c r="K100" s="95"/>
      <c r="L100" s="95"/>
      <c r="M100" s="95"/>
      <c r="N100" s="146"/>
      <c r="O100" s="146"/>
    </row>
    <row r="101" spans="1:10" s="44" customFormat="1" ht="30" customHeight="1">
      <c r="A101" s="39" t="s">
        <v>67</v>
      </c>
      <c r="B101" s="39" t="s">
        <v>1438</v>
      </c>
      <c r="C101" s="41" t="s">
        <v>1439</v>
      </c>
      <c r="D101" s="42" t="s">
        <v>1440</v>
      </c>
      <c r="E101" s="43" t="s">
        <v>1441</v>
      </c>
      <c r="F101" s="39" t="s">
        <v>67</v>
      </c>
      <c r="G101" s="39" t="s">
        <v>1438</v>
      </c>
      <c r="H101" s="41" t="s">
        <v>1439</v>
      </c>
      <c r="I101" s="42" t="s">
        <v>1440</v>
      </c>
      <c r="J101" s="43" t="s">
        <v>1441</v>
      </c>
    </row>
    <row r="102" spans="1:21" s="145" customFormat="1" ht="27.75" customHeight="1">
      <c r="A102" s="39" t="s">
        <v>88</v>
      </c>
      <c r="B102" s="39" t="s">
        <v>1442</v>
      </c>
      <c r="C102" s="54">
        <v>790324</v>
      </c>
      <c r="D102" s="81" t="s">
        <v>1479</v>
      </c>
      <c r="E102" s="56" t="s">
        <v>1444</v>
      </c>
      <c r="F102" s="39" t="s">
        <v>88</v>
      </c>
      <c r="G102" s="39" t="s">
        <v>1442</v>
      </c>
      <c r="H102" s="54">
        <v>790324</v>
      </c>
      <c r="I102" s="81" t="s">
        <v>1479</v>
      </c>
      <c r="J102" s="56" t="s">
        <v>1444</v>
      </c>
      <c r="K102" s="95"/>
      <c r="L102" s="95"/>
      <c r="M102" s="95"/>
      <c r="N102" s="146"/>
      <c r="O102" s="146"/>
      <c r="P102" s="95"/>
      <c r="Q102" s="95"/>
      <c r="R102" s="95"/>
      <c r="S102" s="146"/>
      <c r="T102" s="146"/>
      <c r="U102" s="146"/>
    </row>
    <row r="103" spans="1:21" s="145" customFormat="1" ht="27.75" customHeight="1">
      <c r="A103" s="39" t="s">
        <v>94</v>
      </c>
      <c r="B103" s="39" t="s">
        <v>1442</v>
      </c>
      <c r="C103" s="54">
        <v>790324</v>
      </c>
      <c r="D103" s="81" t="s">
        <v>1480</v>
      </c>
      <c r="E103" s="56" t="s">
        <v>1444</v>
      </c>
      <c r="F103" s="39" t="s">
        <v>94</v>
      </c>
      <c r="G103" s="39" t="s">
        <v>1442</v>
      </c>
      <c r="H103" s="54">
        <v>790324</v>
      </c>
      <c r="I103" s="81" t="s">
        <v>1480</v>
      </c>
      <c r="J103" s="56" t="s">
        <v>1444</v>
      </c>
      <c r="K103" s="95"/>
      <c r="L103" s="95"/>
      <c r="M103" s="95"/>
      <c r="N103" s="146"/>
      <c r="O103" s="146"/>
      <c r="P103" s="95"/>
      <c r="Q103" s="95"/>
      <c r="R103" s="95"/>
      <c r="S103" s="146"/>
      <c r="T103" s="146"/>
      <c r="U103" s="146"/>
    </row>
    <row r="104" spans="1:21" s="145" customFormat="1" ht="27.75" customHeight="1">
      <c r="A104" s="39" t="s">
        <v>120</v>
      </c>
      <c r="B104" s="39" t="s">
        <v>1395</v>
      </c>
      <c r="C104" s="54">
        <v>881106</v>
      </c>
      <c r="D104" s="81" t="s">
        <v>1481</v>
      </c>
      <c r="E104" s="56" t="s">
        <v>1452</v>
      </c>
      <c r="F104" s="39" t="s">
        <v>120</v>
      </c>
      <c r="G104" s="39" t="s">
        <v>1395</v>
      </c>
      <c r="H104" s="54">
        <v>881106</v>
      </c>
      <c r="I104" s="81" t="s">
        <v>1481</v>
      </c>
      <c r="J104" s="56" t="s">
        <v>1452</v>
      </c>
      <c r="K104" s="95"/>
      <c r="L104" s="95"/>
      <c r="M104" s="95"/>
      <c r="N104" s="146"/>
      <c r="O104" s="146"/>
      <c r="P104" s="95"/>
      <c r="Q104" s="95"/>
      <c r="R104" s="95"/>
      <c r="S104" s="146"/>
      <c r="T104" s="146"/>
      <c r="U104" s="146"/>
    </row>
    <row r="105" spans="1:21" s="145" customFormat="1" ht="27.75" customHeight="1">
      <c r="A105" s="39" t="s">
        <v>121</v>
      </c>
      <c r="B105" s="39" t="s">
        <v>1453</v>
      </c>
      <c r="C105" s="54">
        <v>810905</v>
      </c>
      <c r="D105" s="81" t="s">
        <v>1482</v>
      </c>
      <c r="E105" s="56" t="s">
        <v>1471</v>
      </c>
      <c r="F105" s="39" t="s">
        <v>121</v>
      </c>
      <c r="G105" s="39" t="s">
        <v>1453</v>
      </c>
      <c r="H105" s="54">
        <v>810905</v>
      </c>
      <c r="I105" s="81" t="s">
        <v>1482</v>
      </c>
      <c r="J105" s="56" t="s">
        <v>1471</v>
      </c>
      <c r="K105" s="95"/>
      <c r="L105" s="95"/>
      <c r="M105" s="95"/>
      <c r="N105" s="146"/>
      <c r="O105" s="146"/>
      <c r="P105" s="95"/>
      <c r="Q105" s="95"/>
      <c r="R105" s="95"/>
      <c r="S105" s="146"/>
      <c r="T105" s="146"/>
      <c r="U105" s="146"/>
    </row>
    <row r="106" spans="1:21" s="145" customFormat="1" ht="27.75" customHeight="1">
      <c r="A106" s="39" t="s">
        <v>124</v>
      </c>
      <c r="B106" s="39" t="s">
        <v>1453</v>
      </c>
      <c r="C106" s="54">
        <v>810905</v>
      </c>
      <c r="D106" s="81" t="s">
        <v>1483</v>
      </c>
      <c r="E106" s="56" t="s">
        <v>1471</v>
      </c>
      <c r="F106" s="39" t="s">
        <v>124</v>
      </c>
      <c r="G106" s="39" t="s">
        <v>1453</v>
      </c>
      <c r="H106" s="54">
        <v>810905</v>
      </c>
      <c r="I106" s="81" t="s">
        <v>1483</v>
      </c>
      <c r="J106" s="56" t="s">
        <v>1471</v>
      </c>
      <c r="K106" s="95"/>
      <c r="L106" s="95"/>
      <c r="M106" s="95"/>
      <c r="N106" s="146"/>
      <c r="O106" s="146"/>
      <c r="P106" s="95"/>
      <c r="Q106" s="95"/>
      <c r="R106" s="95"/>
      <c r="S106" s="146"/>
      <c r="T106" s="146"/>
      <c r="U106" s="146"/>
    </row>
    <row r="107" spans="1:21" s="145" customFormat="1" ht="27.75" customHeight="1">
      <c r="A107" s="39" t="s">
        <v>95</v>
      </c>
      <c r="B107" s="39" t="s">
        <v>1395</v>
      </c>
      <c r="C107" s="54">
        <v>881106</v>
      </c>
      <c r="D107" s="81" t="s">
        <v>1484</v>
      </c>
      <c r="E107" s="56" t="s">
        <v>1452</v>
      </c>
      <c r="F107" s="39" t="s">
        <v>95</v>
      </c>
      <c r="G107" s="39" t="s">
        <v>1395</v>
      </c>
      <c r="H107" s="54">
        <v>881106</v>
      </c>
      <c r="I107" s="81" t="s">
        <v>1484</v>
      </c>
      <c r="J107" s="56" t="s">
        <v>1452</v>
      </c>
      <c r="K107" s="95"/>
      <c r="L107" s="95"/>
      <c r="M107" s="95"/>
      <c r="N107" s="146"/>
      <c r="O107" s="146"/>
      <c r="P107" s="95"/>
      <c r="Q107" s="95"/>
      <c r="R107" s="95"/>
      <c r="S107" s="146"/>
      <c r="T107" s="146"/>
      <c r="U107" s="146"/>
    </row>
    <row r="108" spans="1:21" s="145" customFormat="1" ht="27.75" customHeight="1">
      <c r="A108" s="39" t="s">
        <v>127</v>
      </c>
      <c r="B108" s="39" t="s">
        <v>1395</v>
      </c>
      <c r="C108" s="54">
        <v>881107</v>
      </c>
      <c r="D108" s="81" t="s">
        <v>1485</v>
      </c>
      <c r="E108" s="56" t="s">
        <v>1452</v>
      </c>
      <c r="F108" s="39" t="s">
        <v>127</v>
      </c>
      <c r="G108" s="39" t="s">
        <v>1395</v>
      </c>
      <c r="H108" s="54">
        <v>881107</v>
      </c>
      <c r="I108" s="81" t="s">
        <v>1485</v>
      </c>
      <c r="J108" s="56" t="s">
        <v>1452</v>
      </c>
      <c r="K108" s="95"/>
      <c r="L108" s="95"/>
      <c r="M108" s="95"/>
      <c r="N108" s="146"/>
      <c r="O108" s="146"/>
      <c r="P108" s="95"/>
      <c r="Q108" s="95"/>
      <c r="R108" s="95"/>
      <c r="S108" s="146"/>
      <c r="T108" s="146"/>
      <c r="U108" s="146"/>
    </row>
    <row r="109" spans="1:26" ht="27.75" customHeight="1">
      <c r="A109" s="39" t="s">
        <v>1458</v>
      </c>
      <c r="B109" s="39"/>
      <c r="C109" s="54"/>
      <c r="D109" s="117"/>
      <c r="E109" s="43"/>
      <c r="F109" s="39" t="s">
        <v>1458</v>
      </c>
      <c r="G109" s="39"/>
      <c r="H109" s="54"/>
      <c r="I109" s="81"/>
      <c r="J109" s="43"/>
      <c r="P109" s="135"/>
      <c r="Q109" s="95"/>
      <c r="R109" s="95"/>
      <c r="S109" s="95"/>
      <c r="T109" s="135"/>
      <c r="U109" s="135"/>
      <c r="V109" s="95"/>
      <c r="W109" s="95"/>
      <c r="X109" s="95"/>
      <c r="Y109" s="95"/>
      <c r="Z109" s="135"/>
    </row>
    <row r="110" spans="1:21" s="145" customFormat="1" ht="27.75" customHeight="1">
      <c r="A110" s="39" t="s">
        <v>146</v>
      </c>
      <c r="B110" s="39" t="s">
        <v>1486</v>
      </c>
      <c r="C110" s="54">
        <v>901118</v>
      </c>
      <c r="D110" s="81" t="s">
        <v>1487</v>
      </c>
      <c r="E110" s="56" t="s">
        <v>1468</v>
      </c>
      <c r="F110" s="39" t="s">
        <v>146</v>
      </c>
      <c r="G110" s="39" t="s">
        <v>1486</v>
      </c>
      <c r="H110" s="54">
        <v>901118</v>
      </c>
      <c r="I110" s="81" t="s">
        <v>1487</v>
      </c>
      <c r="J110" s="56" t="s">
        <v>1468</v>
      </c>
      <c r="K110" s="95"/>
      <c r="L110" s="95"/>
      <c r="M110" s="95"/>
      <c r="N110" s="146"/>
      <c r="O110" s="146"/>
      <c r="P110" s="95"/>
      <c r="Q110" s="95"/>
      <c r="R110" s="95"/>
      <c r="S110" s="146"/>
      <c r="T110" s="146"/>
      <c r="U110" s="146"/>
    </row>
    <row r="111" spans="1:21" s="145" customFormat="1" ht="27.75" customHeight="1">
      <c r="A111" s="39" t="s">
        <v>147</v>
      </c>
      <c r="B111" s="39" t="s">
        <v>1488</v>
      </c>
      <c r="C111" s="54">
        <v>770702</v>
      </c>
      <c r="D111" s="81" t="s">
        <v>1489</v>
      </c>
      <c r="E111" s="56" t="s">
        <v>1430</v>
      </c>
      <c r="F111" s="39" t="s">
        <v>147</v>
      </c>
      <c r="G111" s="39" t="s">
        <v>1488</v>
      </c>
      <c r="H111" s="54">
        <v>770702</v>
      </c>
      <c r="I111" s="81" t="s">
        <v>1489</v>
      </c>
      <c r="J111" s="56" t="s">
        <v>1430</v>
      </c>
      <c r="K111" s="95"/>
      <c r="L111" s="95"/>
      <c r="M111" s="95"/>
      <c r="N111" s="146"/>
      <c r="O111" s="146"/>
      <c r="P111" s="95"/>
      <c r="Q111" s="95"/>
      <c r="R111" s="95"/>
      <c r="S111" s="146"/>
      <c r="T111" s="146"/>
      <c r="U111" s="146"/>
    </row>
    <row r="112" spans="1:21" s="145" customFormat="1" ht="45" customHeight="1">
      <c r="A112" s="39" t="s">
        <v>1461</v>
      </c>
      <c r="B112" s="61" t="s">
        <v>1490</v>
      </c>
      <c r="C112" s="66">
        <v>1040419</v>
      </c>
      <c r="D112" s="60" t="s">
        <v>1491</v>
      </c>
      <c r="E112" s="77" t="s">
        <v>1492</v>
      </c>
      <c r="F112" s="39" t="s">
        <v>1461</v>
      </c>
      <c r="G112" s="39" t="s">
        <v>1493</v>
      </c>
      <c r="H112" s="54">
        <v>851003</v>
      </c>
      <c r="I112" s="81" t="s">
        <v>1494</v>
      </c>
      <c r="J112" s="67"/>
      <c r="K112" s="95"/>
      <c r="L112" s="95"/>
      <c r="M112" s="95"/>
      <c r="N112" s="146"/>
      <c r="O112" s="146"/>
      <c r="P112" s="95"/>
      <c r="Q112" s="95"/>
      <c r="R112" s="95"/>
      <c r="S112" s="146"/>
      <c r="T112" s="146"/>
      <c r="U112" s="146"/>
    </row>
    <row r="113" spans="1:21" s="145" customFormat="1" ht="65.25" customHeight="1">
      <c r="A113" s="39" t="s">
        <v>821</v>
      </c>
      <c r="B113" s="39" t="s">
        <v>1495</v>
      </c>
      <c r="C113" s="54">
        <v>821122</v>
      </c>
      <c r="D113" s="81" t="s">
        <v>1803</v>
      </c>
      <c r="E113" s="67"/>
      <c r="F113" s="39" t="s">
        <v>821</v>
      </c>
      <c r="G113" s="39" t="s">
        <v>1495</v>
      </c>
      <c r="H113" s="54">
        <v>821122</v>
      </c>
      <c r="I113" s="81" t="s">
        <v>1496</v>
      </c>
      <c r="J113" s="67"/>
      <c r="K113" s="95"/>
      <c r="L113" s="95"/>
      <c r="M113" s="95"/>
      <c r="N113" s="146"/>
      <c r="O113" s="146"/>
      <c r="P113" s="95"/>
      <c r="Q113" s="95"/>
      <c r="R113" s="95"/>
      <c r="S113" s="146"/>
      <c r="T113" s="146"/>
      <c r="U113" s="146"/>
    </row>
    <row r="114" spans="1:21" s="145" customFormat="1" ht="81">
      <c r="A114" s="39" t="s">
        <v>823</v>
      </c>
      <c r="B114" s="70" t="s">
        <v>1809</v>
      </c>
      <c r="C114" s="66">
        <v>1040419</v>
      </c>
      <c r="D114" s="60" t="s">
        <v>1498</v>
      </c>
      <c r="E114" s="77" t="s">
        <v>1432</v>
      </c>
      <c r="F114" s="39" t="s">
        <v>823</v>
      </c>
      <c r="G114" s="39"/>
      <c r="H114" s="54"/>
      <c r="I114" s="81"/>
      <c r="J114" s="67"/>
      <c r="K114" s="95"/>
      <c r="L114" s="95"/>
      <c r="M114" s="95"/>
      <c r="N114" s="146"/>
      <c r="O114" s="146"/>
      <c r="P114" s="95"/>
      <c r="Q114" s="95"/>
      <c r="R114" s="95"/>
      <c r="S114" s="146"/>
      <c r="T114" s="146"/>
      <c r="U114" s="146"/>
    </row>
    <row r="115" spans="1:21" s="145" customFormat="1" ht="30" customHeight="1">
      <c r="A115" s="39" t="s">
        <v>825</v>
      </c>
      <c r="B115" s="39" t="s">
        <v>1499</v>
      </c>
      <c r="C115" s="54">
        <v>960527</v>
      </c>
      <c r="D115" s="81" t="s">
        <v>1500</v>
      </c>
      <c r="E115" s="56" t="s">
        <v>1501</v>
      </c>
      <c r="F115" s="39" t="s">
        <v>825</v>
      </c>
      <c r="G115" s="39" t="s">
        <v>1499</v>
      </c>
      <c r="H115" s="54">
        <v>960527</v>
      </c>
      <c r="I115" s="81" t="s">
        <v>1500</v>
      </c>
      <c r="J115" s="56" t="s">
        <v>1501</v>
      </c>
      <c r="K115" s="95"/>
      <c r="L115" s="95"/>
      <c r="M115" s="95"/>
      <c r="N115" s="146"/>
      <c r="O115" s="146"/>
      <c r="P115" s="95"/>
      <c r="Q115" s="95"/>
      <c r="R115" s="95"/>
      <c r="S115" s="146"/>
      <c r="T115" s="146"/>
      <c r="U115" s="146"/>
    </row>
    <row r="116" spans="1:10" s="131" customFormat="1" ht="30" customHeight="1">
      <c r="A116" s="39" t="s">
        <v>1417</v>
      </c>
      <c r="B116" s="39"/>
      <c r="C116" s="54"/>
      <c r="D116" s="55"/>
      <c r="E116" s="142"/>
      <c r="F116" s="39" t="s">
        <v>1417</v>
      </c>
      <c r="G116" s="39"/>
      <c r="H116" s="54"/>
      <c r="I116" s="55"/>
      <c r="J116" s="142"/>
    </row>
    <row r="117" spans="1:21" s="145" customFormat="1" ht="24.75">
      <c r="A117" s="39" t="s">
        <v>115</v>
      </c>
      <c r="B117" s="39" t="s">
        <v>1442</v>
      </c>
      <c r="C117" s="54">
        <v>780325</v>
      </c>
      <c r="D117" s="81">
        <v>4.67</v>
      </c>
      <c r="E117" s="56" t="s">
        <v>1444</v>
      </c>
      <c r="F117" s="39" t="s">
        <v>115</v>
      </c>
      <c r="G117" s="39" t="s">
        <v>1442</v>
      </c>
      <c r="H117" s="54">
        <v>780325</v>
      </c>
      <c r="I117" s="81">
        <v>4.67</v>
      </c>
      <c r="J117" s="56" t="s">
        <v>1444</v>
      </c>
      <c r="K117" s="95"/>
      <c r="L117" s="95"/>
      <c r="M117" s="95"/>
      <c r="N117" s="146"/>
      <c r="O117" s="146"/>
      <c r="P117" s="95"/>
      <c r="Q117" s="95"/>
      <c r="R117" s="95"/>
      <c r="S117" s="146"/>
      <c r="T117" s="146"/>
      <c r="U117" s="146"/>
    </row>
    <row r="118" spans="1:21" s="145" customFormat="1" ht="24.75">
      <c r="A118" s="39" t="s">
        <v>1423</v>
      </c>
      <c r="B118" s="39" t="s">
        <v>171</v>
      </c>
      <c r="C118" s="54">
        <v>1010519</v>
      </c>
      <c r="D118" s="81">
        <v>7.56</v>
      </c>
      <c r="E118" s="83" t="s">
        <v>1413</v>
      </c>
      <c r="F118" s="39" t="s">
        <v>1423</v>
      </c>
      <c r="G118" s="39" t="s">
        <v>171</v>
      </c>
      <c r="H118" s="54">
        <v>1011107</v>
      </c>
      <c r="I118" s="81">
        <v>8.44</v>
      </c>
      <c r="J118" s="56" t="s">
        <v>1723</v>
      </c>
      <c r="K118" s="95"/>
      <c r="L118" s="95"/>
      <c r="M118" s="95"/>
      <c r="N118" s="146"/>
      <c r="O118" s="146"/>
      <c r="P118" s="95"/>
      <c r="Q118" s="95"/>
      <c r="R118" s="95"/>
      <c r="S118" s="146"/>
      <c r="T118" s="146"/>
      <c r="U118" s="146"/>
    </row>
    <row r="119" spans="1:21" s="145" customFormat="1" ht="24.75">
      <c r="A119" s="39" t="s">
        <v>117</v>
      </c>
      <c r="B119" s="39" t="s">
        <v>1502</v>
      </c>
      <c r="C119" s="54">
        <v>940528</v>
      </c>
      <c r="D119" s="81" t="s">
        <v>1503</v>
      </c>
      <c r="E119" s="56" t="s">
        <v>1504</v>
      </c>
      <c r="F119" s="39" t="s">
        <v>117</v>
      </c>
      <c r="G119" s="39" t="s">
        <v>1502</v>
      </c>
      <c r="H119" s="54">
        <v>940528</v>
      </c>
      <c r="I119" s="81">
        <v>10.23</v>
      </c>
      <c r="J119" s="56" t="s">
        <v>1504</v>
      </c>
      <c r="K119" s="95"/>
      <c r="L119" s="95"/>
      <c r="M119" s="95"/>
      <c r="N119" s="146"/>
      <c r="O119" s="146"/>
      <c r="P119" s="95"/>
      <c r="Q119" s="95"/>
      <c r="R119" s="95"/>
      <c r="S119" s="146"/>
      <c r="T119" s="146"/>
      <c r="U119" s="146"/>
    </row>
    <row r="120" spans="1:21" s="213" customFormat="1" ht="24.75">
      <c r="A120" s="179" t="s">
        <v>81</v>
      </c>
      <c r="B120" s="179" t="s">
        <v>157</v>
      </c>
      <c r="C120" s="46">
        <v>1041011</v>
      </c>
      <c r="D120" s="197" t="s">
        <v>1756</v>
      </c>
      <c r="E120" s="188" t="s">
        <v>1749</v>
      </c>
      <c r="F120" s="179" t="s">
        <v>81</v>
      </c>
      <c r="G120" s="179" t="s">
        <v>157</v>
      </c>
      <c r="H120" s="46">
        <v>1041011</v>
      </c>
      <c r="I120" s="197" t="s">
        <v>1756</v>
      </c>
      <c r="J120" s="188" t="s">
        <v>1749</v>
      </c>
      <c r="K120" s="216"/>
      <c r="L120" s="216"/>
      <c r="M120" s="216"/>
      <c r="N120" s="214"/>
      <c r="O120" s="214"/>
      <c r="P120" s="216"/>
      <c r="Q120" s="216"/>
      <c r="R120" s="216"/>
      <c r="S120" s="214"/>
      <c r="T120" s="214"/>
      <c r="U120" s="214"/>
    </row>
    <row r="121" spans="1:16" s="145" customFormat="1" ht="24.75">
      <c r="A121" s="39" t="s">
        <v>84</v>
      </c>
      <c r="B121" s="39" t="s">
        <v>160</v>
      </c>
      <c r="C121" s="66">
        <v>1030427</v>
      </c>
      <c r="D121" s="81">
        <v>21.44</v>
      </c>
      <c r="E121" s="56" t="s">
        <v>1466</v>
      </c>
      <c r="F121" s="39" t="s">
        <v>84</v>
      </c>
      <c r="G121" s="39" t="s">
        <v>160</v>
      </c>
      <c r="H121" s="54">
        <v>1011107</v>
      </c>
      <c r="I121" s="81">
        <v>21.55</v>
      </c>
      <c r="J121" s="56" t="s">
        <v>1723</v>
      </c>
      <c r="K121" s="95"/>
      <c r="L121" s="95"/>
      <c r="M121" s="95"/>
      <c r="N121" s="146"/>
      <c r="O121" s="146"/>
      <c r="P121" s="146"/>
    </row>
    <row r="122" spans="1:21" s="145" customFormat="1" ht="24.75">
      <c r="A122" s="39" t="s">
        <v>87</v>
      </c>
      <c r="B122" s="61" t="s">
        <v>1475</v>
      </c>
      <c r="C122" s="66">
        <v>1030426</v>
      </c>
      <c r="D122" s="60">
        <v>35.34</v>
      </c>
      <c r="E122" s="56" t="s">
        <v>1466</v>
      </c>
      <c r="F122" s="39" t="s">
        <v>87</v>
      </c>
      <c r="G122" s="61" t="s">
        <v>1475</v>
      </c>
      <c r="H122" s="66">
        <v>1030426</v>
      </c>
      <c r="I122" s="60">
        <v>35.34</v>
      </c>
      <c r="J122" s="56" t="s">
        <v>1466</v>
      </c>
      <c r="K122" s="95"/>
      <c r="L122" s="95"/>
      <c r="M122" s="95"/>
      <c r="N122" s="146"/>
      <c r="O122" s="146"/>
      <c r="P122" s="95"/>
      <c r="Q122" s="95"/>
      <c r="R122" s="95"/>
      <c r="S122" s="146"/>
      <c r="T122" s="146"/>
      <c r="U122" s="146"/>
    </row>
    <row r="123" spans="1:10" ht="30" customHeight="1">
      <c r="A123" s="327" t="s">
        <v>1434</v>
      </c>
      <c r="B123" s="328"/>
      <c r="C123" s="328"/>
      <c r="D123" s="328"/>
      <c r="E123" s="328"/>
      <c r="F123" s="328"/>
      <c r="G123" s="328"/>
      <c r="H123" s="328"/>
      <c r="I123" s="328"/>
      <c r="J123" s="329"/>
    </row>
    <row r="124" spans="1:11" s="145" customFormat="1" ht="30" customHeight="1">
      <c r="A124" s="39" t="s">
        <v>1435</v>
      </c>
      <c r="B124" s="331" t="s">
        <v>1505</v>
      </c>
      <c r="C124" s="332"/>
      <c r="D124" s="332"/>
      <c r="E124" s="333"/>
      <c r="F124" s="39" t="s">
        <v>1435</v>
      </c>
      <c r="G124" s="331" t="s">
        <v>1506</v>
      </c>
      <c r="H124" s="332"/>
      <c r="I124" s="332"/>
      <c r="J124" s="333"/>
      <c r="K124" s="146"/>
    </row>
    <row r="125" spans="1:10" s="44" customFormat="1" ht="15.75">
      <c r="A125" s="39" t="s">
        <v>67</v>
      </c>
      <c r="B125" s="39" t="s">
        <v>1438</v>
      </c>
      <c r="C125" s="41" t="s">
        <v>1439</v>
      </c>
      <c r="D125" s="42" t="s">
        <v>1440</v>
      </c>
      <c r="E125" s="43" t="s">
        <v>1441</v>
      </c>
      <c r="F125" s="39" t="s">
        <v>67</v>
      </c>
      <c r="G125" s="39" t="s">
        <v>1438</v>
      </c>
      <c r="H125" s="41" t="s">
        <v>1439</v>
      </c>
      <c r="I125" s="42" t="s">
        <v>1440</v>
      </c>
      <c r="J125" s="43" t="s">
        <v>1441</v>
      </c>
    </row>
    <row r="126" spans="1:16" s="145" customFormat="1" ht="32.25">
      <c r="A126" s="39" t="s">
        <v>88</v>
      </c>
      <c r="B126" s="68" t="s">
        <v>1507</v>
      </c>
      <c r="C126" s="66">
        <v>1021102</v>
      </c>
      <c r="D126" s="60" t="s">
        <v>1508</v>
      </c>
      <c r="E126" s="56" t="s">
        <v>841</v>
      </c>
      <c r="F126" s="39" t="s">
        <v>88</v>
      </c>
      <c r="G126" s="39" t="s">
        <v>1510</v>
      </c>
      <c r="H126" s="54">
        <v>840819</v>
      </c>
      <c r="I126" s="81" t="s">
        <v>1511</v>
      </c>
      <c r="J126" s="56" t="s">
        <v>1512</v>
      </c>
      <c r="K126" s="95"/>
      <c r="L126" s="95"/>
      <c r="M126" s="95"/>
      <c r="N126" s="146"/>
      <c r="O126" s="146"/>
      <c r="P126" s="146"/>
    </row>
    <row r="127" spans="1:16" s="145" customFormat="1" ht="32.25">
      <c r="A127" s="39" t="s">
        <v>94</v>
      </c>
      <c r="B127" s="68" t="s">
        <v>1507</v>
      </c>
      <c r="C127" s="66">
        <v>1021102</v>
      </c>
      <c r="D127" s="60" t="s">
        <v>1513</v>
      </c>
      <c r="E127" s="56" t="s">
        <v>841</v>
      </c>
      <c r="F127" s="39" t="s">
        <v>94</v>
      </c>
      <c r="G127" s="39" t="s">
        <v>1515</v>
      </c>
      <c r="H127" s="54">
        <v>780827</v>
      </c>
      <c r="I127" s="81" t="s">
        <v>1516</v>
      </c>
      <c r="J127" s="56" t="s">
        <v>1422</v>
      </c>
      <c r="K127" s="95"/>
      <c r="L127" s="95"/>
      <c r="M127" s="95"/>
      <c r="N127" s="146"/>
      <c r="O127" s="146"/>
      <c r="P127" s="146"/>
    </row>
    <row r="128" spans="1:16" s="145" customFormat="1" ht="24.75">
      <c r="A128" s="39" t="s">
        <v>120</v>
      </c>
      <c r="B128" s="39" t="s">
        <v>1517</v>
      </c>
      <c r="C128" s="54">
        <v>760822</v>
      </c>
      <c r="D128" s="81" t="s">
        <v>1518</v>
      </c>
      <c r="E128" s="56" t="s">
        <v>1519</v>
      </c>
      <c r="F128" s="39" t="s">
        <v>120</v>
      </c>
      <c r="G128" s="39" t="s">
        <v>1517</v>
      </c>
      <c r="H128" s="54">
        <v>760822</v>
      </c>
      <c r="I128" s="81" t="s">
        <v>1518</v>
      </c>
      <c r="J128" s="56" t="s">
        <v>1519</v>
      </c>
      <c r="K128" s="95"/>
      <c r="L128" s="95"/>
      <c r="M128" s="95"/>
      <c r="N128" s="146"/>
      <c r="O128" s="146"/>
      <c r="P128" s="146"/>
    </row>
    <row r="129" spans="1:16" s="145" customFormat="1" ht="24.75">
      <c r="A129" s="39" t="s">
        <v>121</v>
      </c>
      <c r="B129" s="39" t="s">
        <v>1517</v>
      </c>
      <c r="C129" s="54">
        <v>770703</v>
      </c>
      <c r="D129" s="81" t="s">
        <v>1520</v>
      </c>
      <c r="E129" s="56" t="s">
        <v>925</v>
      </c>
      <c r="F129" s="39" t="s">
        <v>121</v>
      </c>
      <c r="G129" s="39" t="s">
        <v>1517</v>
      </c>
      <c r="H129" s="54">
        <v>770703</v>
      </c>
      <c r="I129" s="81" t="s">
        <v>1520</v>
      </c>
      <c r="J129" s="56" t="s">
        <v>1430</v>
      </c>
      <c r="K129" s="95"/>
      <c r="L129" s="95"/>
      <c r="M129" s="95"/>
      <c r="N129" s="146"/>
      <c r="O129" s="146"/>
      <c r="P129" s="146"/>
    </row>
    <row r="130" spans="1:16" s="145" customFormat="1" ht="24.75">
      <c r="A130" s="39" t="s">
        <v>124</v>
      </c>
      <c r="B130" s="39" t="s">
        <v>1521</v>
      </c>
      <c r="C130" s="54">
        <v>981108</v>
      </c>
      <c r="D130" s="81" t="s">
        <v>1522</v>
      </c>
      <c r="E130" s="56" t="s">
        <v>1523</v>
      </c>
      <c r="F130" s="39" t="s">
        <v>124</v>
      </c>
      <c r="G130" s="39" t="s">
        <v>1521</v>
      </c>
      <c r="H130" s="54">
        <v>981108</v>
      </c>
      <c r="I130" s="81" t="s">
        <v>1522</v>
      </c>
      <c r="J130" s="56" t="s">
        <v>1523</v>
      </c>
      <c r="K130" s="95"/>
      <c r="L130" s="95"/>
      <c r="M130" s="95"/>
      <c r="N130" s="146"/>
      <c r="O130" s="146"/>
      <c r="P130" s="146"/>
    </row>
    <row r="131" spans="1:16" s="145" customFormat="1" ht="24.75">
      <c r="A131" s="39" t="s">
        <v>95</v>
      </c>
      <c r="B131" s="39" t="s">
        <v>195</v>
      </c>
      <c r="C131" s="54">
        <v>1010519</v>
      </c>
      <c r="D131" s="81" t="s">
        <v>1524</v>
      </c>
      <c r="E131" s="83" t="s">
        <v>1413</v>
      </c>
      <c r="F131" s="39" t="s">
        <v>95</v>
      </c>
      <c r="G131" s="39" t="s">
        <v>195</v>
      </c>
      <c r="H131" s="54">
        <v>1011107</v>
      </c>
      <c r="I131" s="81" t="s">
        <v>1525</v>
      </c>
      <c r="J131" s="56" t="s">
        <v>1723</v>
      </c>
      <c r="K131" s="95"/>
      <c r="L131" s="95"/>
      <c r="M131" s="95"/>
      <c r="N131" s="146"/>
      <c r="O131" s="146"/>
      <c r="P131" s="146"/>
    </row>
    <row r="132" spans="1:16" s="145" customFormat="1" ht="24.75">
      <c r="A132" s="39" t="s">
        <v>127</v>
      </c>
      <c r="B132" s="39" t="s">
        <v>195</v>
      </c>
      <c r="C132" s="54">
        <v>981108</v>
      </c>
      <c r="D132" s="81" t="s">
        <v>1526</v>
      </c>
      <c r="E132" s="56" t="s">
        <v>1523</v>
      </c>
      <c r="F132" s="39" t="s">
        <v>127</v>
      </c>
      <c r="G132" s="39" t="s">
        <v>195</v>
      </c>
      <c r="H132" s="54">
        <v>981108</v>
      </c>
      <c r="I132" s="81" t="s">
        <v>1526</v>
      </c>
      <c r="J132" s="56" t="s">
        <v>1523</v>
      </c>
      <c r="K132" s="95"/>
      <c r="L132" s="95"/>
      <c r="M132" s="95"/>
      <c r="N132" s="146"/>
      <c r="O132" s="146"/>
      <c r="P132" s="146"/>
    </row>
    <row r="133" spans="1:26" ht="30" customHeight="1">
      <c r="A133" s="39" t="s">
        <v>1458</v>
      </c>
      <c r="B133" s="39"/>
      <c r="C133" s="54"/>
      <c r="D133" s="117"/>
      <c r="E133" s="43"/>
      <c r="F133" s="39" t="s">
        <v>1458</v>
      </c>
      <c r="G133" s="39"/>
      <c r="H133" s="54"/>
      <c r="I133" s="81"/>
      <c r="J133" s="43"/>
      <c r="P133" s="135"/>
      <c r="Q133" s="95"/>
      <c r="R133" s="95"/>
      <c r="S133" s="95"/>
      <c r="T133" s="135"/>
      <c r="U133" s="135"/>
      <c r="V133" s="95"/>
      <c r="W133" s="95"/>
      <c r="X133" s="95"/>
      <c r="Y133" s="95"/>
      <c r="Z133" s="135"/>
    </row>
    <row r="134" spans="1:16" s="145" customFormat="1" ht="41.25">
      <c r="A134" s="39" t="s">
        <v>146</v>
      </c>
      <c r="B134" s="207" t="s">
        <v>1527</v>
      </c>
      <c r="C134" s="66">
        <v>1040418</v>
      </c>
      <c r="D134" s="76" t="s">
        <v>1528</v>
      </c>
      <c r="E134" s="77" t="s">
        <v>1529</v>
      </c>
      <c r="F134" s="39" t="s">
        <v>146</v>
      </c>
      <c r="G134" s="39" t="s">
        <v>1530</v>
      </c>
      <c r="H134" s="54">
        <v>910623</v>
      </c>
      <c r="I134" s="81" t="s">
        <v>1531</v>
      </c>
      <c r="J134" s="56" t="s">
        <v>1474</v>
      </c>
      <c r="K134" s="95"/>
      <c r="L134" s="95"/>
      <c r="M134" s="95"/>
      <c r="N134" s="146"/>
      <c r="O134" s="146"/>
      <c r="P134" s="146"/>
    </row>
    <row r="135" spans="1:16" s="145" customFormat="1" ht="30" customHeight="1">
      <c r="A135" s="39" t="s">
        <v>1532</v>
      </c>
      <c r="B135" s="39"/>
      <c r="C135" s="54"/>
      <c r="D135" s="81"/>
      <c r="E135" s="43"/>
      <c r="F135" s="39" t="s">
        <v>1532</v>
      </c>
      <c r="G135" s="39"/>
      <c r="H135" s="54"/>
      <c r="I135" s="81"/>
      <c r="J135" s="43"/>
      <c r="K135" s="95"/>
      <c r="L135" s="95"/>
      <c r="M135" s="95"/>
      <c r="N135" s="146"/>
      <c r="O135" s="146"/>
      <c r="P135" s="146"/>
    </row>
    <row r="136" spans="1:16" s="213" customFormat="1" ht="32.25">
      <c r="A136" s="179" t="s">
        <v>1461</v>
      </c>
      <c r="B136" s="180" t="s">
        <v>1783</v>
      </c>
      <c r="C136" s="195">
        <v>1041011</v>
      </c>
      <c r="D136" s="197" t="s">
        <v>1784</v>
      </c>
      <c r="E136" s="225" t="s">
        <v>1749</v>
      </c>
      <c r="F136" s="39" t="s">
        <v>1461</v>
      </c>
      <c r="G136" s="179"/>
      <c r="H136" s="195"/>
      <c r="I136" s="197"/>
      <c r="J136" s="188"/>
      <c r="K136" s="216"/>
      <c r="L136" s="216"/>
      <c r="M136" s="216"/>
      <c r="N136" s="214"/>
      <c r="O136" s="214"/>
      <c r="P136" s="214"/>
    </row>
    <row r="137" spans="1:16" s="145" customFormat="1" ht="81" customHeight="1">
      <c r="A137" s="39" t="s">
        <v>821</v>
      </c>
      <c r="B137" s="39" t="s">
        <v>1130</v>
      </c>
      <c r="C137" s="54">
        <v>821017</v>
      </c>
      <c r="D137" s="81" t="s">
        <v>1535</v>
      </c>
      <c r="E137" s="67"/>
      <c r="F137" s="39" t="s">
        <v>821</v>
      </c>
      <c r="G137" s="39" t="s">
        <v>1130</v>
      </c>
      <c r="H137" s="54">
        <v>821017</v>
      </c>
      <c r="I137" s="81" t="s">
        <v>1535</v>
      </c>
      <c r="J137" s="67"/>
      <c r="K137" s="95"/>
      <c r="L137" s="95"/>
      <c r="M137" s="95"/>
      <c r="N137" s="146"/>
      <c r="O137" s="146"/>
      <c r="P137" s="146"/>
    </row>
    <row r="138" spans="1:11" s="145" customFormat="1" ht="81.75" customHeight="1">
      <c r="A138" s="39" t="s">
        <v>823</v>
      </c>
      <c r="B138" s="39" t="s">
        <v>1536</v>
      </c>
      <c r="C138" s="54">
        <v>851201</v>
      </c>
      <c r="D138" s="81" t="s">
        <v>1537</v>
      </c>
      <c r="E138" s="56" t="s">
        <v>1538</v>
      </c>
      <c r="F138" s="39" t="s">
        <v>823</v>
      </c>
      <c r="G138" s="39" t="s">
        <v>1536</v>
      </c>
      <c r="H138" s="54">
        <v>851201</v>
      </c>
      <c r="I138" s="81" t="s">
        <v>1537</v>
      </c>
      <c r="J138" s="56" t="s">
        <v>1538</v>
      </c>
      <c r="K138" s="146"/>
    </row>
    <row r="139" spans="1:11" s="145" customFormat="1" ht="24.75">
      <c r="A139" s="39" t="s">
        <v>825</v>
      </c>
      <c r="B139" s="39" t="s">
        <v>170</v>
      </c>
      <c r="C139" s="54">
        <v>1010519</v>
      </c>
      <c r="D139" s="81">
        <v>1.35</v>
      </c>
      <c r="E139" s="56" t="s">
        <v>1413</v>
      </c>
      <c r="F139" s="39" t="s">
        <v>825</v>
      </c>
      <c r="G139" s="39" t="s">
        <v>170</v>
      </c>
      <c r="H139" s="54">
        <v>1010519</v>
      </c>
      <c r="I139" s="81">
        <v>1.35</v>
      </c>
      <c r="J139" s="56" t="s">
        <v>1413</v>
      </c>
      <c r="K139" s="146"/>
    </row>
    <row r="140" spans="1:10" s="131" customFormat="1" ht="24.75" customHeight="1">
      <c r="A140" s="39" t="s">
        <v>1417</v>
      </c>
      <c r="B140" s="39"/>
      <c r="C140" s="54"/>
      <c r="D140" s="55"/>
      <c r="E140" s="142"/>
      <c r="F140" s="39" t="s">
        <v>1417</v>
      </c>
      <c r="G140" s="39"/>
      <c r="H140" s="54"/>
      <c r="I140" s="55"/>
      <c r="J140" s="142"/>
    </row>
    <row r="141" spans="1:21" s="145" customFormat="1" ht="24.75">
      <c r="A141" s="39" t="s">
        <v>115</v>
      </c>
      <c r="B141" s="61" t="s">
        <v>170</v>
      </c>
      <c r="C141" s="66">
        <v>1021102</v>
      </c>
      <c r="D141" s="60">
        <v>3.78</v>
      </c>
      <c r="E141" s="56" t="s">
        <v>1428</v>
      </c>
      <c r="F141" s="39" t="s">
        <v>115</v>
      </c>
      <c r="G141" s="61" t="s">
        <v>170</v>
      </c>
      <c r="H141" s="123">
        <v>1021102</v>
      </c>
      <c r="I141" s="60">
        <v>3.78</v>
      </c>
      <c r="J141" s="56" t="s">
        <v>1428</v>
      </c>
      <c r="K141" s="146"/>
      <c r="P141" s="146"/>
      <c r="Q141" s="95"/>
      <c r="R141" s="95"/>
      <c r="S141" s="95"/>
      <c r="T141" s="95"/>
      <c r="U141" s="146"/>
    </row>
    <row r="142" spans="1:21" s="221" customFormat="1" ht="24.75" customHeight="1">
      <c r="A142" s="217" t="s">
        <v>1423</v>
      </c>
      <c r="B142" s="217" t="s">
        <v>171</v>
      </c>
      <c r="C142" s="218">
        <v>1041010</v>
      </c>
      <c r="D142" s="218" t="s">
        <v>1782</v>
      </c>
      <c r="E142" s="219" t="s">
        <v>1751</v>
      </c>
      <c r="F142" s="217" t="s">
        <v>1423</v>
      </c>
      <c r="G142" s="217" t="s">
        <v>171</v>
      </c>
      <c r="H142" s="218">
        <v>1041010</v>
      </c>
      <c r="I142" s="218" t="s">
        <v>1782</v>
      </c>
      <c r="J142" s="219" t="s">
        <v>1751</v>
      </c>
      <c r="K142" s="220"/>
      <c r="P142" s="220"/>
      <c r="Q142" s="222"/>
      <c r="R142" s="222"/>
      <c r="S142" s="222"/>
      <c r="T142" s="222"/>
      <c r="U142" s="220"/>
    </row>
    <row r="143" spans="1:21" s="145" customFormat="1" ht="24.75">
      <c r="A143" s="39" t="s">
        <v>117</v>
      </c>
      <c r="B143" s="39" t="s">
        <v>1502</v>
      </c>
      <c r="C143" s="54">
        <v>971115</v>
      </c>
      <c r="D143" s="81">
        <v>11.37</v>
      </c>
      <c r="E143" s="56" t="s">
        <v>1539</v>
      </c>
      <c r="F143" s="39" t="s">
        <v>117</v>
      </c>
      <c r="G143" s="39" t="s">
        <v>1502</v>
      </c>
      <c r="H143" s="54">
        <v>971115</v>
      </c>
      <c r="I143" s="81">
        <v>11.37</v>
      </c>
      <c r="J143" s="56" t="s">
        <v>1539</v>
      </c>
      <c r="K143" s="146"/>
      <c r="L143" s="95"/>
      <c r="M143" s="95"/>
      <c r="N143" s="95"/>
      <c r="O143" s="146"/>
      <c r="P143" s="146"/>
      <c r="Q143" s="95"/>
      <c r="R143" s="95"/>
      <c r="S143" s="95"/>
      <c r="T143" s="95"/>
      <c r="U143" s="146"/>
    </row>
    <row r="144" spans="1:21" s="145" customFormat="1" ht="24.75">
      <c r="A144" s="39" t="s">
        <v>81</v>
      </c>
      <c r="B144" s="39" t="s">
        <v>1540</v>
      </c>
      <c r="C144" s="54">
        <v>960527</v>
      </c>
      <c r="D144" s="81">
        <v>27.19</v>
      </c>
      <c r="E144" s="56" t="s">
        <v>1501</v>
      </c>
      <c r="F144" s="39" t="s">
        <v>81</v>
      </c>
      <c r="G144" s="39" t="s">
        <v>1540</v>
      </c>
      <c r="H144" s="54">
        <v>960527</v>
      </c>
      <c r="I144" s="81">
        <v>27.19</v>
      </c>
      <c r="J144" s="56" t="s">
        <v>1501</v>
      </c>
      <c r="K144" s="146"/>
      <c r="L144" s="95"/>
      <c r="M144" s="95"/>
      <c r="N144" s="95"/>
      <c r="O144" s="146"/>
      <c r="P144" s="146"/>
      <c r="Q144" s="95"/>
      <c r="R144" s="95"/>
      <c r="S144" s="95"/>
      <c r="T144" s="95"/>
      <c r="U144" s="146"/>
    </row>
    <row r="145" spans="1:21" s="145" customFormat="1" ht="24.75">
      <c r="A145" s="39" t="s">
        <v>84</v>
      </c>
      <c r="B145" s="39" t="s">
        <v>1541</v>
      </c>
      <c r="C145" s="54">
        <v>1010519</v>
      </c>
      <c r="D145" s="81">
        <v>23.24</v>
      </c>
      <c r="E145" s="56" t="s">
        <v>1413</v>
      </c>
      <c r="F145" s="39" t="s">
        <v>84</v>
      </c>
      <c r="G145" s="39" t="s">
        <v>1542</v>
      </c>
      <c r="H145" s="54">
        <v>1011107</v>
      </c>
      <c r="I145" s="81">
        <v>24.03</v>
      </c>
      <c r="J145" s="56" t="s">
        <v>1723</v>
      </c>
      <c r="K145" s="146"/>
      <c r="L145" s="95"/>
      <c r="M145" s="95"/>
      <c r="N145" s="95"/>
      <c r="O145" s="146"/>
      <c r="P145" s="146"/>
      <c r="Q145" s="95"/>
      <c r="R145" s="95"/>
      <c r="S145" s="95"/>
      <c r="T145" s="95"/>
      <c r="U145" s="146"/>
    </row>
    <row r="146" spans="1:21" s="145" customFormat="1" ht="24.75">
      <c r="A146" s="39" t="s">
        <v>87</v>
      </c>
      <c r="B146" s="39" t="s">
        <v>1543</v>
      </c>
      <c r="C146" s="54">
        <v>981108</v>
      </c>
      <c r="D146" s="81">
        <v>32.42</v>
      </c>
      <c r="E146" s="150" t="s">
        <v>1523</v>
      </c>
      <c r="F146" s="39" t="s">
        <v>87</v>
      </c>
      <c r="G146" s="39" t="s">
        <v>1543</v>
      </c>
      <c r="H146" s="54">
        <v>981108</v>
      </c>
      <c r="I146" s="81">
        <v>32.42</v>
      </c>
      <c r="J146" s="150" t="s">
        <v>1523</v>
      </c>
      <c r="K146" s="146"/>
      <c r="L146" s="95"/>
      <c r="M146" s="95"/>
      <c r="N146" s="95"/>
      <c r="O146" s="146"/>
      <c r="P146" s="146"/>
      <c r="Q146" s="95"/>
      <c r="R146" s="95"/>
      <c r="S146" s="95"/>
      <c r="T146" s="95"/>
      <c r="U146" s="146"/>
    </row>
    <row r="147" spans="1:10" ht="27.75" customHeight="1">
      <c r="A147" s="327" t="s">
        <v>1434</v>
      </c>
      <c r="B147" s="328"/>
      <c r="C147" s="328"/>
      <c r="D147" s="328"/>
      <c r="E147" s="328"/>
      <c r="F147" s="328"/>
      <c r="G147" s="328"/>
      <c r="H147" s="328"/>
      <c r="I147" s="328"/>
      <c r="J147" s="329"/>
    </row>
    <row r="148" spans="1:31" s="145" customFormat="1" ht="27.75" customHeight="1">
      <c r="A148" s="39" t="s">
        <v>1435</v>
      </c>
      <c r="B148" s="330" t="s">
        <v>1544</v>
      </c>
      <c r="C148" s="330"/>
      <c r="D148" s="330"/>
      <c r="E148" s="330"/>
      <c r="F148" s="39" t="s">
        <v>1435</v>
      </c>
      <c r="G148" s="330" t="s">
        <v>1545</v>
      </c>
      <c r="H148" s="330"/>
      <c r="I148" s="330"/>
      <c r="J148" s="330"/>
      <c r="U148" s="146"/>
      <c r="V148" s="95"/>
      <c r="W148" s="95"/>
      <c r="X148" s="95"/>
      <c r="Y148" s="146"/>
      <c r="Z148" s="146"/>
      <c r="AA148" s="95"/>
      <c r="AB148" s="95"/>
      <c r="AC148" s="95"/>
      <c r="AD148" s="95"/>
      <c r="AE148" s="146"/>
    </row>
    <row r="149" spans="1:10" s="44" customFormat="1" ht="27.75" customHeight="1">
      <c r="A149" s="39" t="s">
        <v>67</v>
      </c>
      <c r="B149" s="39" t="s">
        <v>1438</v>
      </c>
      <c r="C149" s="41" t="s">
        <v>1439</v>
      </c>
      <c r="D149" s="42" t="s">
        <v>1440</v>
      </c>
      <c r="E149" s="43" t="s">
        <v>1441</v>
      </c>
      <c r="F149" s="39" t="s">
        <v>67</v>
      </c>
      <c r="G149" s="39" t="s">
        <v>1438</v>
      </c>
      <c r="H149" s="41" t="s">
        <v>1439</v>
      </c>
      <c r="I149" s="42" t="s">
        <v>1440</v>
      </c>
      <c r="J149" s="43" t="s">
        <v>1441</v>
      </c>
    </row>
    <row r="150" spans="1:26" s="145" customFormat="1" ht="27.75" customHeight="1">
      <c r="A150" s="179" t="s">
        <v>88</v>
      </c>
      <c r="B150" s="226" t="s">
        <v>1507</v>
      </c>
      <c r="C150" s="46">
        <v>1041010</v>
      </c>
      <c r="D150" s="151" t="s">
        <v>1785</v>
      </c>
      <c r="E150" s="48" t="s">
        <v>1749</v>
      </c>
      <c r="F150" s="39" t="s">
        <v>88</v>
      </c>
      <c r="G150" s="39" t="s">
        <v>1547</v>
      </c>
      <c r="H150" s="54">
        <v>960527</v>
      </c>
      <c r="I150" s="81" t="s">
        <v>1548</v>
      </c>
      <c r="J150" s="56" t="s">
        <v>1501</v>
      </c>
      <c r="P150" s="146"/>
      <c r="Q150" s="95"/>
      <c r="R150" s="95"/>
      <c r="S150" s="95"/>
      <c r="T150" s="146"/>
      <c r="U150" s="146"/>
      <c r="V150" s="95"/>
      <c r="W150" s="95"/>
      <c r="X150" s="95"/>
      <c r="Y150" s="95"/>
      <c r="Z150" s="146"/>
    </row>
    <row r="151" spans="1:26" s="145" customFormat="1" ht="27">
      <c r="A151" s="179" t="s">
        <v>94</v>
      </c>
      <c r="B151" s="226" t="s">
        <v>1507</v>
      </c>
      <c r="C151" s="46">
        <v>1041010</v>
      </c>
      <c r="D151" s="49" t="s">
        <v>1786</v>
      </c>
      <c r="E151" s="48" t="s">
        <v>1749</v>
      </c>
      <c r="F151" s="39" t="s">
        <v>94</v>
      </c>
      <c r="G151" s="39" t="s">
        <v>228</v>
      </c>
      <c r="H151" s="54">
        <v>810905</v>
      </c>
      <c r="I151" s="81" t="s">
        <v>1550</v>
      </c>
      <c r="J151" s="56" t="s">
        <v>1471</v>
      </c>
      <c r="P151" s="146"/>
      <c r="Q151" s="95"/>
      <c r="R151" s="95"/>
      <c r="S151" s="95"/>
      <c r="T151" s="146"/>
      <c r="U151" s="146"/>
      <c r="V151" s="95"/>
      <c r="W151" s="95"/>
      <c r="X151" s="95"/>
      <c r="Y151" s="95"/>
      <c r="Z151" s="146"/>
    </row>
    <row r="152" spans="1:26" s="145" customFormat="1" ht="33.75">
      <c r="A152" s="39" t="s">
        <v>120</v>
      </c>
      <c r="B152" s="152" t="s">
        <v>1551</v>
      </c>
      <c r="C152" s="88">
        <v>1010519</v>
      </c>
      <c r="D152" s="81" t="s">
        <v>1552</v>
      </c>
      <c r="E152" s="153" t="s">
        <v>1553</v>
      </c>
      <c r="F152" s="39" t="s">
        <v>120</v>
      </c>
      <c r="G152" s="39" t="s">
        <v>1517</v>
      </c>
      <c r="H152" s="54">
        <v>800324</v>
      </c>
      <c r="I152" s="81" t="s">
        <v>1554</v>
      </c>
      <c r="J152" s="56" t="s">
        <v>1555</v>
      </c>
      <c r="P152" s="146"/>
      <c r="Q152" s="95"/>
      <c r="R152" s="95"/>
      <c r="S152" s="95"/>
      <c r="T152" s="146"/>
      <c r="U152" s="146"/>
      <c r="V152" s="95"/>
      <c r="W152" s="95"/>
      <c r="X152" s="95"/>
      <c r="Y152" s="95"/>
      <c r="Z152" s="146"/>
    </row>
    <row r="153" spans="1:21" s="145" customFormat="1" ht="24.75">
      <c r="A153" s="39" t="s">
        <v>121</v>
      </c>
      <c r="B153" s="39" t="s">
        <v>1517</v>
      </c>
      <c r="C153" s="54">
        <v>810905</v>
      </c>
      <c r="D153" s="81" t="s">
        <v>1556</v>
      </c>
      <c r="E153" s="56" t="s">
        <v>1471</v>
      </c>
      <c r="F153" s="39" t="s">
        <v>121</v>
      </c>
      <c r="G153" s="39" t="s">
        <v>1517</v>
      </c>
      <c r="H153" s="54">
        <v>810905</v>
      </c>
      <c r="I153" s="81" t="s">
        <v>1556</v>
      </c>
      <c r="J153" s="56" t="s">
        <v>1471</v>
      </c>
      <c r="P153" s="146"/>
      <c r="Q153" s="95"/>
      <c r="R153" s="95"/>
      <c r="S153" s="95"/>
      <c r="T153" s="146"/>
      <c r="U153" s="146"/>
    </row>
    <row r="154" spans="1:21" s="145" customFormat="1" ht="24.75">
      <c r="A154" s="39" t="s">
        <v>124</v>
      </c>
      <c r="B154" s="39" t="s">
        <v>1557</v>
      </c>
      <c r="C154" s="54">
        <v>750323</v>
      </c>
      <c r="D154" s="81" t="s">
        <v>1558</v>
      </c>
      <c r="E154" s="56" t="s">
        <v>1444</v>
      </c>
      <c r="F154" s="39" t="s">
        <v>124</v>
      </c>
      <c r="G154" s="39" t="s">
        <v>1557</v>
      </c>
      <c r="H154" s="54">
        <v>750323</v>
      </c>
      <c r="I154" s="81" t="s">
        <v>1558</v>
      </c>
      <c r="J154" s="56" t="s">
        <v>1444</v>
      </c>
      <c r="P154" s="146"/>
      <c r="Q154" s="95"/>
      <c r="R154" s="95"/>
      <c r="S154" s="95"/>
      <c r="T154" s="146"/>
      <c r="U154" s="146"/>
    </row>
    <row r="155" spans="1:21" s="145" customFormat="1" ht="24.75">
      <c r="A155" s="39" t="s">
        <v>95</v>
      </c>
      <c r="B155" s="39" t="s">
        <v>1787</v>
      </c>
      <c r="C155" s="54">
        <v>1030426</v>
      </c>
      <c r="D155" s="81" t="s">
        <v>1559</v>
      </c>
      <c r="E155" s="56" t="s">
        <v>1466</v>
      </c>
      <c r="F155" s="39" t="s">
        <v>95</v>
      </c>
      <c r="G155" s="39" t="s">
        <v>195</v>
      </c>
      <c r="H155" s="54">
        <v>1030426</v>
      </c>
      <c r="I155" s="81" t="s">
        <v>1559</v>
      </c>
      <c r="J155" s="56" t="s">
        <v>1466</v>
      </c>
      <c r="P155" s="146"/>
      <c r="Q155" s="95"/>
      <c r="R155" s="95"/>
      <c r="S155" s="95"/>
      <c r="T155" s="95"/>
      <c r="U155" s="146"/>
    </row>
    <row r="156" spans="1:21" s="213" customFormat="1" ht="24.75">
      <c r="A156" s="179" t="s">
        <v>127</v>
      </c>
      <c r="B156" s="179" t="s">
        <v>195</v>
      </c>
      <c r="C156" s="46">
        <v>1041009</v>
      </c>
      <c r="D156" s="197" t="s">
        <v>1757</v>
      </c>
      <c r="E156" s="188" t="s">
        <v>1749</v>
      </c>
      <c r="F156" s="179" t="s">
        <v>127</v>
      </c>
      <c r="G156" s="179" t="s">
        <v>195</v>
      </c>
      <c r="H156" s="46">
        <v>1041009</v>
      </c>
      <c r="I156" s="197" t="s">
        <v>1757</v>
      </c>
      <c r="J156" s="188" t="s">
        <v>1749</v>
      </c>
      <c r="P156" s="214"/>
      <c r="Q156" s="216"/>
      <c r="R156" s="216"/>
      <c r="S156" s="216"/>
      <c r="T156" s="216"/>
      <c r="U156" s="214"/>
    </row>
    <row r="157" spans="1:26" ht="25.5" customHeight="1">
      <c r="A157" s="39" t="s">
        <v>1458</v>
      </c>
      <c r="B157" s="39"/>
      <c r="C157" s="54"/>
      <c r="D157" s="117"/>
      <c r="E157" s="43"/>
      <c r="F157" s="39" t="s">
        <v>1458</v>
      </c>
      <c r="G157" s="39"/>
      <c r="H157" s="54"/>
      <c r="I157" s="81"/>
      <c r="J157" s="43"/>
      <c r="P157" s="135"/>
      <c r="Q157" s="95"/>
      <c r="R157" s="95"/>
      <c r="S157" s="95"/>
      <c r="T157" s="135"/>
      <c r="U157" s="135"/>
      <c r="V157" s="95"/>
      <c r="W157" s="95"/>
      <c r="X157" s="95"/>
      <c r="Y157" s="95"/>
      <c r="Z157" s="135"/>
    </row>
    <row r="158" spans="1:15" s="145" customFormat="1" ht="26.25" customHeight="1">
      <c r="A158" s="39" t="s">
        <v>146</v>
      </c>
      <c r="B158" s="39" t="s">
        <v>1562</v>
      </c>
      <c r="C158" s="54">
        <v>821010</v>
      </c>
      <c r="D158" s="81" t="s">
        <v>1563</v>
      </c>
      <c r="E158" s="43"/>
      <c r="F158" s="39" t="s">
        <v>146</v>
      </c>
      <c r="G158" s="39" t="s">
        <v>1562</v>
      </c>
      <c r="H158" s="54">
        <v>821010</v>
      </c>
      <c r="I158" s="81" t="s">
        <v>1563</v>
      </c>
      <c r="J158" s="43"/>
      <c r="K158" s="146"/>
      <c r="L158" s="95"/>
      <c r="M158" s="95"/>
      <c r="N158" s="95"/>
      <c r="O158" s="95"/>
    </row>
    <row r="159" spans="1:16" s="145" customFormat="1" ht="25.5" customHeight="1">
      <c r="A159" s="39" t="s">
        <v>1532</v>
      </c>
      <c r="B159" s="39"/>
      <c r="C159" s="54"/>
      <c r="D159" s="81"/>
      <c r="E159" s="43"/>
      <c r="F159" s="39" t="s">
        <v>1532</v>
      </c>
      <c r="G159" s="39"/>
      <c r="H159" s="54"/>
      <c r="I159" s="81"/>
      <c r="J159" s="43"/>
      <c r="K159" s="95"/>
      <c r="L159" s="95"/>
      <c r="M159" s="95"/>
      <c r="N159" s="146"/>
      <c r="O159" s="146"/>
      <c r="P159" s="146"/>
    </row>
    <row r="160" spans="1:21" s="145" customFormat="1" ht="27.75" customHeight="1">
      <c r="A160" s="39" t="s">
        <v>1461</v>
      </c>
      <c r="B160" s="39"/>
      <c r="C160" s="54"/>
      <c r="D160" s="81"/>
      <c r="E160" s="43"/>
      <c r="F160" s="39" t="s">
        <v>1461</v>
      </c>
      <c r="G160" s="39"/>
      <c r="H160" s="54"/>
      <c r="I160" s="81"/>
      <c r="J160" s="43"/>
      <c r="P160" s="146"/>
      <c r="Q160" s="95"/>
      <c r="R160" s="95"/>
      <c r="S160" s="95"/>
      <c r="T160" s="95"/>
      <c r="U160" s="146"/>
    </row>
    <row r="161" spans="1:15" ht="72" customHeight="1">
      <c r="A161" s="39" t="s">
        <v>821</v>
      </c>
      <c r="B161" s="39" t="s">
        <v>1130</v>
      </c>
      <c r="C161" s="54">
        <v>821017</v>
      </c>
      <c r="D161" s="81" t="s">
        <v>1564</v>
      </c>
      <c r="E161" s="43"/>
      <c r="F161" s="39" t="s">
        <v>821</v>
      </c>
      <c r="G161" s="39" t="s">
        <v>1130</v>
      </c>
      <c r="H161" s="54">
        <v>821017</v>
      </c>
      <c r="I161" s="81" t="s">
        <v>1564</v>
      </c>
      <c r="J161" s="43"/>
      <c r="K161" s="146"/>
      <c r="L161" s="145"/>
      <c r="M161" s="145"/>
      <c r="N161" s="145"/>
      <c r="O161" s="145"/>
    </row>
    <row r="162" spans="1:21" s="145" customFormat="1" ht="81">
      <c r="A162" s="39" t="s">
        <v>823</v>
      </c>
      <c r="B162" s="70" t="s">
        <v>1565</v>
      </c>
      <c r="C162" s="66">
        <v>1040419</v>
      </c>
      <c r="D162" s="60" t="s">
        <v>1566</v>
      </c>
      <c r="E162" s="77" t="s">
        <v>1432</v>
      </c>
      <c r="F162" s="39" t="s">
        <v>823</v>
      </c>
      <c r="G162" s="39"/>
      <c r="H162" s="54"/>
      <c r="I162" s="81"/>
      <c r="J162" s="67"/>
      <c r="K162" s="95"/>
      <c r="L162" s="95"/>
      <c r="M162" s="95"/>
      <c r="N162" s="146"/>
      <c r="O162" s="146"/>
      <c r="P162" s="95"/>
      <c r="Q162" s="95"/>
      <c r="R162" s="95"/>
      <c r="S162" s="146"/>
      <c r="T162" s="146"/>
      <c r="U162" s="146"/>
    </row>
    <row r="163" spans="1:10" ht="37.5">
      <c r="A163" s="39" t="s">
        <v>825</v>
      </c>
      <c r="B163" s="39" t="s">
        <v>1567</v>
      </c>
      <c r="C163" s="54">
        <v>1030426</v>
      </c>
      <c r="D163" s="81" t="s">
        <v>1568</v>
      </c>
      <c r="E163" s="56" t="s">
        <v>1569</v>
      </c>
      <c r="F163" s="39" t="s">
        <v>825</v>
      </c>
      <c r="G163" s="39" t="s">
        <v>1570</v>
      </c>
      <c r="H163" s="54">
        <v>861122</v>
      </c>
      <c r="I163" s="81">
        <v>1.17</v>
      </c>
      <c r="J163" s="56" t="s">
        <v>1571</v>
      </c>
    </row>
    <row r="164" spans="1:10" s="131" customFormat="1" ht="26.25" customHeight="1">
      <c r="A164" s="39" t="s">
        <v>1417</v>
      </c>
      <c r="B164" s="39"/>
      <c r="C164" s="54"/>
      <c r="D164" s="55"/>
      <c r="E164" s="142"/>
      <c r="F164" s="39" t="s">
        <v>1417</v>
      </c>
      <c r="G164" s="39"/>
      <c r="H164" s="54"/>
      <c r="I164" s="55"/>
      <c r="J164" s="142"/>
    </row>
    <row r="165" spans="1:10" ht="32.25">
      <c r="A165" s="39" t="s">
        <v>115</v>
      </c>
      <c r="B165" s="70" t="s">
        <v>1572</v>
      </c>
      <c r="C165" s="66">
        <v>1040418</v>
      </c>
      <c r="D165" s="76" t="s">
        <v>1573</v>
      </c>
      <c r="E165" s="77" t="s">
        <v>1432</v>
      </c>
      <c r="F165" s="39" t="s">
        <v>115</v>
      </c>
      <c r="G165" s="39" t="s">
        <v>1547</v>
      </c>
      <c r="H165" s="54">
        <v>960527</v>
      </c>
      <c r="I165" s="81">
        <v>3.72</v>
      </c>
      <c r="J165" s="56" t="s">
        <v>1501</v>
      </c>
    </row>
    <row r="166" spans="1:10" ht="30" customHeight="1">
      <c r="A166" s="39" t="s">
        <v>1423</v>
      </c>
      <c r="B166" s="39"/>
      <c r="C166" s="54"/>
      <c r="D166" s="81"/>
      <c r="E166" s="43"/>
      <c r="F166" s="39" t="s">
        <v>1423</v>
      </c>
      <c r="G166" s="39"/>
      <c r="H166" s="54"/>
      <c r="I166" s="81"/>
      <c r="J166" s="43"/>
    </row>
    <row r="167" spans="1:10" ht="27.75" customHeight="1">
      <c r="A167" s="39" t="s">
        <v>117</v>
      </c>
      <c r="B167" s="39" t="s">
        <v>1502</v>
      </c>
      <c r="C167" s="54">
        <v>1010519</v>
      </c>
      <c r="D167" s="81">
        <v>10.65</v>
      </c>
      <c r="E167" s="56" t="s">
        <v>1413</v>
      </c>
      <c r="F167" s="39" t="s">
        <v>117</v>
      </c>
      <c r="G167" s="39" t="s">
        <v>1502</v>
      </c>
      <c r="H167" s="54">
        <v>1011107</v>
      </c>
      <c r="I167" s="81" t="s">
        <v>1574</v>
      </c>
      <c r="J167" s="56" t="s">
        <v>1723</v>
      </c>
    </row>
    <row r="168" spans="1:10" ht="27.75" customHeight="1">
      <c r="A168" s="39" t="s">
        <v>81</v>
      </c>
      <c r="B168" s="39" t="s">
        <v>1562</v>
      </c>
      <c r="C168" s="54">
        <v>831006</v>
      </c>
      <c r="D168" s="81" t="s">
        <v>1575</v>
      </c>
      <c r="E168" s="43"/>
      <c r="F168" s="39" t="s">
        <v>81</v>
      </c>
      <c r="G168" s="39" t="s">
        <v>1562</v>
      </c>
      <c r="H168" s="54">
        <v>831006</v>
      </c>
      <c r="I168" s="81">
        <v>23.24</v>
      </c>
      <c r="J168" s="43"/>
    </row>
    <row r="169" spans="1:10" ht="27" customHeight="1">
      <c r="A169" s="39" t="s">
        <v>84</v>
      </c>
      <c r="B169" s="153" t="s">
        <v>1576</v>
      </c>
      <c r="C169" s="54">
        <v>1030427</v>
      </c>
      <c r="D169" s="81">
        <v>26.33</v>
      </c>
      <c r="E169" s="56" t="s">
        <v>1466</v>
      </c>
      <c r="F169" s="39" t="s">
        <v>84</v>
      </c>
      <c r="G169" s="39" t="s">
        <v>1577</v>
      </c>
      <c r="H169" s="54">
        <v>890624</v>
      </c>
      <c r="I169" s="81">
        <v>22.38</v>
      </c>
      <c r="J169" s="56" t="s">
        <v>1578</v>
      </c>
    </row>
    <row r="170" spans="1:10" ht="25.5" customHeight="1">
      <c r="A170" s="39" t="s">
        <v>87</v>
      </c>
      <c r="B170" s="39" t="s">
        <v>1562</v>
      </c>
      <c r="C170" s="54">
        <v>840305</v>
      </c>
      <c r="D170" s="81" t="s">
        <v>1480</v>
      </c>
      <c r="E170" s="56" t="s">
        <v>1579</v>
      </c>
      <c r="F170" s="39" t="s">
        <v>87</v>
      </c>
      <c r="G170" s="39" t="s">
        <v>1562</v>
      </c>
      <c r="H170" s="54">
        <v>840305</v>
      </c>
      <c r="I170" s="81" t="s">
        <v>1480</v>
      </c>
      <c r="J170" s="56" t="s">
        <v>1579</v>
      </c>
    </row>
    <row r="171" spans="1:10" ht="30" customHeight="1">
      <c r="A171" s="327" t="s">
        <v>1434</v>
      </c>
      <c r="B171" s="328"/>
      <c r="C171" s="328"/>
      <c r="D171" s="328"/>
      <c r="E171" s="328"/>
      <c r="F171" s="328"/>
      <c r="G171" s="328"/>
      <c r="H171" s="328"/>
      <c r="I171" s="328"/>
      <c r="J171" s="329"/>
    </row>
    <row r="172" spans="1:15" ht="30" customHeight="1">
      <c r="A172" s="39" t="s">
        <v>1435</v>
      </c>
      <c r="B172" s="331" t="s">
        <v>1580</v>
      </c>
      <c r="C172" s="332"/>
      <c r="D172" s="332"/>
      <c r="E172" s="333"/>
      <c r="F172" s="39" t="s">
        <v>1435</v>
      </c>
      <c r="G172" s="331" t="s">
        <v>1581</v>
      </c>
      <c r="H172" s="332"/>
      <c r="I172" s="332"/>
      <c r="J172" s="333"/>
      <c r="K172" s="131"/>
      <c r="L172" s="131"/>
      <c r="M172" s="131"/>
      <c r="N172" s="131"/>
      <c r="O172" s="131"/>
    </row>
    <row r="173" spans="1:10" s="44" customFormat="1" ht="30" customHeight="1">
      <c r="A173" s="39" t="s">
        <v>67</v>
      </c>
      <c r="B173" s="39" t="s">
        <v>1438</v>
      </c>
      <c r="C173" s="41" t="s">
        <v>1439</v>
      </c>
      <c r="D173" s="42" t="s">
        <v>1440</v>
      </c>
      <c r="E173" s="43" t="s">
        <v>1441</v>
      </c>
      <c r="F173" s="39" t="s">
        <v>67</v>
      </c>
      <c r="G173" s="39" t="s">
        <v>1438</v>
      </c>
      <c r="H173" s="41" t="s">
        <v>1439</v>
      </c>
      <c r="I173" s="42" t="s">
        <v>1440</v>
      </c>
      <c r="J173" s="43" t="s">
        <v>1441</v>
      </c>
    </row>
    <row r="174" spans="1:10" ht="24.75">
      <c r="A174" s="39" t="s">
        <v>88</v>
      </c>
      <c r="B174" s="39" t="s">
        <v>228</v>
      </c>
      <c r="C174" s="54">
        <v>861122</v>
      </c>
      <c r="D174" s="81" t="s">
        <v>1582</v>
      </c>
      <c r="E174" s="83" t="s">
        <v>1571</v>
      </c>
      <c r="F174" s="39" t="s">
        <v>88</v>
      </c>
      <c r="G174" s="39" t="s">
        <v>228</v>
      </c>
      <c r="H174" s="54">
        <v>861122</v>
      </c>
      <c r="I174" s="81" t="s">
        <v>1582</v>
      </c>
      <c r="J174" s="83" t="s">
        <v>1571</v>
      </c>
    </row>
    <row r="175" spans="1:10" ht="24.75">
      <c r="A175" s="39" t="s">
        <v>94</v>
      </c>
      <c r="B175" s="39" t="s">
        <v>1583</v>
      </c>
      <c r="C175" s="54">
        <v>930501</v>
      </c>
      <c r="D175" s="81" t="s">
        <v>1584</v>
      </c>
      <c r="E175" s="56" t="s">
        <v>1585</v>
      </c>
      <c r="F175" s="39" t="s">
        <v>94</v>
      </c>
      <c r="G175" s="39" t="s">
        <v>1583</v>
      </c>
      <c r="H175" s="54">
        <v>930501</v>
      </c>
      <c r="I175" s="81" t="s">
        <v>1584</v>
      </c>
      <c r="J175" s="56" t="s">
        <v>1585</v>
      </c>
    </row>
    <row r="176" spans="1:10" ht="24.75" customHeight="1">
      <c r="A176" s="39" t="s">
        <v>120</v>
      </c>
      <c r="B176" s="39" t="s">
        <v>1586</v>
      </c>
      <c r="C176" s="54">
        <v>741014</v>
      </c>
      <c r="D176" s="81" t="s">
        <v>1587</v>
      </c>
      <c r="E176" s="67"/>
      <c r="F176" s="39" t="s">
        <v>120</v>
      </c>
      <c r="G176" s="39" t="s">
        <v>1586</v>
      </c>
      <c r="H176" s="54">
        <v>741014</v>
      </c>
      <c r="I176" s="81" t="s">
        <v>1587</v>
      </c>
      <c r="J176" s="67"/>
    </row>
    <row r="177" spans="1:10" ht="30" customHeight="1">
      <c r="A177" s="39" t="s">
        <v>121</v>
      </c>
      <c r="B177" s="39" t="s">
        <v>1517</v>
      </c>
      <c r="C177" s="54">
        <v>850414</v>
      </c>
      <c r="D177" s="81" t="s">
        <v>1588</v>
      </c>
      <c r="E177" s="56" t="s">
        <v>1589</v>
      </c>
      <c r="F177" s="39" t="s">
        <v>121</v>
      </c>
      <c r="G177" s="39" t="s">
        <v>1517</v>
      </c>
      <c r="H177" s="54">
        <v>850414</v>
      </c>
      <c r="I177" s="81" t="s">
        <v>1588</v>
      </c>
      <c r="J177" s="56" t="s">
        <v>1589</v>
      </c>
    </row>
    <row r="178" spans="1:10" ht="30" customHeight="1">
      <c r="A178" s="39" t="s">
        <v>124</v>
      </c>
      <c r="B178" s="39" t="s">
        <v>1517</v>
      </c>
      <c r="C178" s="54">
        <v>850413</v>
      </c>
      <c r="D178" s="81" t="s">
        <v>1590</v>
      </c>
      <c r="E178" s="56" t="s">
        <v>1589</v>
      </c>
      <c r="F178" s="39" t="s">
        <v>124</v>
      </c>
      <c r="G178" s="39" t="s">
        <v>1517</v>
      </c>
      <c r="H178" s="54">
        <v>850413</v>
      </c>
      <c r="I178" s="81" t="s">
        <v>1590</v>
      </c>
      <c r="J178" s="56" t="s">
        <v>1589</v>
      </c>
    </row>
    <row r="179" spans="1:10" ht="30" customHeight="1">
      <c r="A179" s="39" t="s">
        <v>95</v>
      </c>
      <c r="B179" s="39" t="s">
        <v>1591</v>
      </c>
      <c r="C179" s="54">
        <v>730408</v>
      </c>
      <c r="D179" s="81" t="s">
        <v>1592</v>
      </c>
      <c r="E179" s="67"/>
      <c r="F179" s="39" t="s">
        <v>95</v>
      </c>
      <c r="G179" s="39" t="s">
        <v>1591</v>
      </c>
      <c r="H179" s="54">
        <v>730408</v>
      </c>
      <c r="I179" s="81" t="s">
        <v>1592</v>
      </c>
      <c r="J179" s="67"/>
    </row>
    <row r="180" spans="1:10" ht="32.25">
      <c r="A180" s="39" t="s">
        <v>127</v>
      </c>
      <c r="B180" s="70" t="s">
        <v>1887</v>
      </c>
      <c r="C180" s="54">
        <v>1010519</v>
      </c>
      <c r="D180" s="81" t="s">
        <v>1594</v>
      </c>
      <c r="E180" s="56" t="s">
        <v>869</v>
      </c>
      <c r="F180" s="179" t="s">
        <v>127</v>
      </c>
      <c r="G180" s="179" t="s">
        <v>1758</v>
      </c>
      <c r="H180" s="195">
        <v>1041009</v>
      </c>
      <c r="I180" s="197" t="s">
        <v>1759</v>
      </c>
      <c r="J180" s="188" t="s">
        <v>1749</v>
      </c>
    </row>
    <row r="181" spans="1:26" ht="20.25" customHeight="1">
      <c r="A181" s="39" t="s">
        <v>1458</v>
      </c>
      <c r="B181" s="39"/>
      <c r="C181" s="54"/>
      <c r="D181" s="117"/>
      <c r="E181" s="43"/>
      <c r="F181" s="39" t="s">
        <v>1458</v>
      </c>
      <c r="G181" s="39"/>
      <c r="H181" s="54"/>
      <c r="I181" s="81"/>
      <c r="J181" s="43"/>
      <c r="P181" s="135"/>
      <c r="Q181" s="95"/>
      <c r="R181" s="95"/>
      <c r="S181" s="95"/>
      <c r="T181" s="135"/>
      <c r="U181" s="135"/>
      <c r="V181" s="95"/>
      <c r="W181" s="95"/>
      <c r="X181" s="95"/>
      <c r="Y181" s="95"/>
      <c r="Z181" s="135"/>
    </row>
    <row r="182" spans="1:10" ht="24.75">
      <c r="A182" s="39" t="s">
        <v>146</v>
      </c>
      <c r="B182" s="39" t="s">
        <v>1598</v>
      </c>
      <c r="C182" s="54">
        <v>100112</v>
      </c>
      <c r="D182" s="81">
        <v>39.92</v>
      </c>
      <c r="E182" s="56" t="s">
        <v>1599</v>
      </c>
      <c r="F182" s="39" t="s">
        <v>146</v>
      </c>
      <c r="G182" s="39" t="s">
        <v>1598</v>
      </c>
      <c r="H182" s="54">
        <v>100112</v>
      </c>
      <c r="I182" s="81">
        <v>39.92</v>
      </c>
      <c r="J182" s="56" t="s">
        <v>1599</v>
      </c>
    </row>
    <row r="183" spans="1:10" ht="24.75">
      <c r="A183" s="39" t="s">
        <v>1532</v>
      </c>
      <c r="B183" s="39" t="s">
        <v>1600</v>
      </c>
      <c r="C183" s="54">
        <v>770702</v>
      </c>
      <c r="D183" s="81" t="s">
        <v>1601</v>
      </c>
      <c r="E183" s="56" t="s">
        <v>1430</v>
      </c>
      <c r="F183" s="39" t="s">
        <v>1532</v>
      </c>
      <c r="G183" s="39" t="s">
        <v>1600</v>
      </c>
      <c r="H183" s="54">
        <v>770702</v>
      </c>
      <c r="I183" s="81" t="s">
        <v>1601</v>
      </c>
      <c r="J183" s="56" t="s">
        <v>1430</v>
      </c>
    </row>
    <row r="184" spans="1:10" ht="37.5">
      <c r="A184" s="39" t="s">
        <v>1461</v>
      </c>
      <c r="B184" s="70" t="s">
        <v>1602</v>
      </c>
      <c r="C184" s="54">
        <v>1030427</v>
      </c>
      <c r="D184" s="227" t="s">
        <v>1788</v>
      </c>
      <c r="E184" s="56" t="s">
        <v>1604</v>
      </c>
      <c r="F184" s="39" t="s">
        <v>1461</v>
      </c>
      <c r="G184" s="39"/>
      <c r="H184" s="54"/>
      <c r="I184" s="81"/>
      <c r="J184" s="56"/>
    </row>
    <row r="185" spans="1:15" ht="72" customHeight="1">
      <c r="A185" s="179" t="s">
        <v>821</v>
      </c>
      <c r="B185" s="226" t="s">
        <v>1811</v>
      </c>
      <c r="C185" s="195">
        <v>1041010</v>
      </c>
      <c r="D185" s="197" t="s">
        <v>1810</v>
      </c>
      <c r="E185" s="225" t="s">
        <v>1812</v>
      </c>
      <c r="F185" s="39" t="s">
        <v>821</v>
      </c>
      <c r="G185" s="39" t="s">
        <v>1600</v>
      </c>
      <c r="H185" s="54">
        <v>770702</v>
      </c>
      <c r="I185" s="81" t="s">
        <v>1605</v>
      </c>
      <c r="J185" s="43"/>
      <c r="K185" s="146"/>
      <c r="L185" s="145"/>
      <c r="M185" s="145"/>
      <c r="N185" s="145"/>
      <c r="O185" s="145"/>
    </row>
    <row r="186" spans="1:10" s="230" customFormat="1" ht="72" customHeight="1">
      <c r="A186" s="217" t="s">
        <v>823</v>
      </c>
      <c r="B186" s="262" t="s">
        <v>1807</v>
      </c>
      <c r="C186" s="223">
        <v>1041011</v>
      </c>
      <c r="D186" s="218" t="s">
        <v>1808</v>
      </c>
      <c r="E186" s="240" t="s">
        <v>1751</v>
      </c>
      <c r="F186" s="39" t="s">
        <v>823</v>
      </c>
      <c r="G186" s="217"/>
      <c r="H186" s="223"/>
      <c r="I186" s="218"/>
      <c r="J186" s="229"/>
    </row>
    <row r="187" spans="1:10" ht="30" customHeight="1">
      <c r="A187" s="39" t="s">
        <v>825</v>
      </c>
      <c r="B187" s="39" t="s">
        <v>1606</v>
      </c>
      <c r="C187" s="54">
        <v>810905</v>
      </c>
      <c r="D187" s="81">
        <v>1.07</v>
      </c>
      <c r="E187" s="56" t="s">
        <v>1471</v>
      </c>
      <c r="F187" s="39" t="s">
        <v>825</v>
      </c>
      <c r="G187" s="39" t="s">
        <v>1606</v>
      </c>
      <c r="H187" s="54">
        <v>810905</v>
      </c>
      <c r="I187" s="81">
        <v>1.07</v>
      </c>
      <c r="J187" s="56" t="s">
        <v>1471</v>
      </c>
    </row>
    <row r="188" spans="1:10" s="131" customFormat="1" ht="30" customHeight="1">
      <c r="A188" s="39" t="s">
        <v>1417</v>
      </c>
      <c r="B188" s="39"/>
      <c r="C188" s="54"/>
      <c r="D188" s="55"/>
      <c r="E188" s="142"/>
      <c r="F188" s="39" t="s">
        <v>1417</v>
      </c>
      <c r="G188" s="39"/>
      <c r="H188" s="54"/>
      <c r="I188" s="55"/>
      <c r="J188" s="142"/>
    </row>
    <row r="189" spans="1:10" ht="30" customHeight="1">
      <c r="A189" s="39" t="s">
        <v>115</v>
      </c>
      <c r="B189" s="39" t="s">
        <v>1607</v>
      </c>
      <c r="C189" s="54">
        <v>810223</v>
      </c>
      <c r="D189" s="81">
        <v>3.51</v>
      </c>
      <c r="E189" s="56" t="s">
        <v>1589</v>
      </c>
      <c r="F189" s="39" t="s">
        <v>115</v>
      </c>
      <c r="G189" s="39" t="s">
        <v>1607</v>
      </c>
      <c r="H189" s="54">
        <v>810223</v>
      </c>
      <c r="I189" s="81">
        <v>3.51</v>
      </c>
      <c r="J189" s="56" t="s">
        <v>1589</v>
      </c>
    </row>
    <row r="190" spans="1:10" ht="31.5" customHeight="1">
      <c r="A190" s="39" t="s">
        <v>1423</v>
      </c>
      <c r="B190" s="39"/>
      <c r="C190" s="54"/>
      <c r="D190" s="81"/>
      <c r="E190" s="52"/>
      <c r="F190" s="39" t="s">
        <v>1423</v>
      </c>
      <c r="G190" s="39"/>
      <c r="H190" s="54"/>
      <c r="I190" s="81"/>
      <c r="J190" s="52"/>
    </row>
    <row r="191" spans="1:10" ht="30" customHeight="1">
      <c r="A191" s="39" t="s">
        <v>117</v>
      </c>
      <c r="B191" s="39" t="s">
        <v>1562</v>
      </c>
      <c r="C191" s="54">
        <v>870815</v>
      </c>
      <c r="D191" s="81">
        <v>8.41</v>
      </c>
      <c r="E191" s="56" t="s">
        <v>1608</v>
      </c>
      <c r="F191" s="39" t="s">
        <v>117</v>
      </c>
      <c r="G191" s="39" t="s">
        <v>1562</v>
      </c>
      <c r="H191" s="54">
        <v>870815</v>
      </c>
      <c r="I191" s="81">
        <v>8.41</v>
      </c>
      <c r="J191" s="56" t="s">
        <v>1608</v>
      </c>
    </row>
    <row r="192" spans="1:10" ht="30" customHeight="1">
      <c r="A192" s="39" t="s">
        <v>81</v>
      </c>
      <c r="B192" s="39" t="s">
        <v>1562</v>
      </c>
      <c r="C192" s="54">
        <v>870815</v>
      </c>
      <c r="D192" s="81">
        <v>21.28</v>
      </c>
      <c r="E192" s="56" t="s">
        <v>1608</v>
      </c>
      <c r="F192" s="39" t="s">
        <v>81</v>
      </c>
      <c r="G192" s="39" t="s">
        <v>1562</v>
      </c>
      <c r="H192" s="54">
        <v>870815</v>
      </c>
      <c r="I192" s="81">
        <v>21.28</v>
      </c>
      <c r="J192" s="56" t="s">
        <v>1608</v>
      </c>
    </row>
    <row r="193" spans="1:10" ht="30" customHeight="1">
      <c r="A193" s="39" t="s">
        <v>84</v>
      </c>
      <c r="B193" s="39" t="s">
        <v>1609</v>
      </c>
      <c r="C193" s="54">
        <v>921115</v>
      </c>
      <c r="D193" s="81" t="s">
        <v>1610</v>
      </c>
      <c r="E193" s="83" t="s">
        <v>1611</v>
      </c>
      <c r="F193" s="39" t="s">
        <v>84</v>
      </c>
      <c r="G193" s="39" t="s">
        <v>1609</v>
      </c>
      <c r="H193" s="54">
        <v>921115</v>
      </c>
      <c r="I193" s="81" t="s">
        <v>1610</v>
      </c>
      <c r="J193" s="83" t="s">
        <v>1611</v>
      </c>
    </row>
    <row r="194" spans="1:10" ht="30" customHeight="1">
      <c r="A194" s="39" t="s">
        <v>87</v>
      </c>
      <c r="B194" s="39" t="s">
        <v>1433</v>
      </c>
      <c r="C194" s="54">
        <v>1020601</v>
      </c>
      <c r="D194" s="81" t="s">
        <v>1612</v>
      </c>
      <c r="E194" s="56" t="s">
        <v>1426</v>
      </c>
      <c r="F194" s="39" t="s">
        <v>87</v>
      </c>
      <c r="G194" s="39" t="s">
        <v>1433</v>
      </c>
      <c r="H194" s="54">
        <v>1020601</v>
      </c>
      <c r="I194" s="81" t="s">
        <v>1612</v>
      </c>
      <c r="J194" s="56" t="s">
        <v>1426</v>
      </c>
    </row>
    <row r="195" spans="1:10" ht="27.75" customHeight="1">
      <c r="A195" s="327" t="s">
        <v>1434</v>
      </c>
      <c r="B195" s="328"/>
      <c r="C195" s="328"/>
      <c r="D195" s="328"/>
      <c r="E195" s="328"/>
      <c r="F195" s="328"/>
      <c r="G195" s="328"/>
      <c r="H195" s="328"/>
      <c r="I195" s="328"/>
      <c r="J195" s="329"/>
    </row>
    <row r="196" spans="1:10" ht="27.75" customHeight="1">
      <c r="A196" s="39" t="s">
        <v>1435</v>
      </c>
      <c r="B196" s="331" t="s">
        <v>1613</v>
      </c>
      <c r="C196" s="332"/>
      <c r="D196" s="332"/>
      <c r="E196" s="333"/>
      <c r="F196" s="39" t="s">
        <v>1435</v>
      </c>
      <c r="G196" s="331" t="s">
        <v>1614</v>
      </c>
      <c r="H196" s="332"/>
      <c r="I196" s="332"/>
      <c r="J196" s="333"/>
    </row>
    <row r="197" spans="1:10" s="44" customFormat="1" ht="27.75" customHeight="1">
      <c r="A197" s="39" t="s">
        <v>67</v>
      </c>
      <c r="B197" s="39" t="s">
        <v>1438</v>
      </c>
      <c r="C197" s="41" t="s">
        <v>1439</v>
      </c>
      <c r="D197" s="42" t="s">
        <v>1440</v>
      </c>
      <c r="E197" s="43" t="s">
        <v>1441</v>
      </c>
      <c r="F197" s="39" t="s">
        <v>67</v>
      </c>
      <c r="G197" s="39" t="s">
        <v>1438</v>
      </c>
      <c r="H197" s="41" t="s">
        <v>1439</v>
      </c>
      <c r="I197" s="42" t="s">
        <v>1440</v>
      </c>
      <c r="J197" s="43" t="s">
        <v>1441</v>
      </c>
    </row>
    <row r="198" spans="1:10" ht="27.75" customHeight="1">
      <c r="A198" s="39" t="s">
        <v>88</v>
      </c>
      <c r="B198" s="39" t="s">
        <v>1615</v>
      </c>
      <c r="C198" s="54">
        <v>931205</v>
      </c>
      <c r="D198" s="81">
        <v>15.14</v>
      </c>
      <c r="E198" s="56" t="s">
        <v>1585</v>
      </c>
      <c r="F198" s="39" t="s">
        <v>88</v>
      </c>
      <c r="G198" s="39" t="s">
        <v>1615</v>
      </c>
      <c r="H198" s="54">
        <v>931205</v>
      </c>
      <c r="I198" s="81">
        <v>15.14</v>
      </c>
      <c r="J198" s="56" t="s">
        <v>1585</v>
      </c>
    </row>
    <row r="199" spans="1:10" ht="27.75" customHeight="1">
      <c r="A199" s="39" t="s">
        <v>94</v>
      </c>
      <c r="B199" s="39" t="s">
        <v>1583</v>
      </c>
      <c r="C199" s="54">
        <v>940528</v>
      </c>
      <c r="D199" s="81" t="s">
        <v>1616</v>
      </c>
      <c r="E199" s="56" t="s">
        <v>1504</v>
      </c>
      <c r="F199" s="39" t="s">
        <v>94</v>
      </c>
      <c r="G199" s="39" t="s">
        <v>1583</v>
      </c>
      <c r="H199" s="54">
        <v>940528</v>
      </c>
      <c r="I199" s="81" t="s">
        <v>1616</v>
      </c>
      <c r="J199" s="56" t="s">
        <v>1504</v>
      </c>
    </row>
    <row r="200" spans="1:10" ht="27.75" customHeight="1">
      <c r="A200" s="39" t="s">
        <v>120</v>
      </c>
      <c r="B200" s="39" t="s">
        <v>1609</v>
      </c>
      <c r="C200" s="54">
        <v>981108</v>
      </c>
      <c r="D200" s="81" t="s">
        <v>1617</v>
      </c>
      <c r="E200" s="56" t="s">
        <v>1523</v>
      </c>
      <c r="F200" s="39" t="s">
        <v>120</v>
      </c>
      <c r="G200" s="39" t="s">
        <v>1609</v>
      </c>
      <c r="H200" s="54">
        <v>981108</v>
      </c>
      <c r="I200" s="81" t="s">
        <v>1617</v>
      </c>
      <c r="J200" s="56" t="s">
        <v>1523</v>
      </c>
    </row>
    <row r="201" spans="1:10" ht="27">
      <c r="A201" s="39" t="s">
        <v>121</v>
      </c>
      <c r="B201" s="61" t="s">
        <v>211</v>
      </c>
      <c r="C201" s="66">
        <v>1021102</v>
      </c>
      <c r="D201" s="60" t="s">
        <v>1618</v>
      </c>
      <c r="E201" s="56" t="s">
        <v>1428</v>
      </c>
      <c r="F201" s="39" t="s">
        <v>121</v>
      </c>
      <c r="G201" s="61" t="s">
        <v>211</v>
      </c>
      <c r="H201" s="54">
        <v>1021019</v>
      </c>
      <c r="I201" s="76" t="s">
        <v>1766</v>
      </c>
      <c r="J201" s="56" t="s">
        <v>1767</v>
      </c>
    </row>
    <row r="202" spans="1:10" ht="30">
      <c r="A202" s="179" t="s">
        <v>124</v>
      </c>
      <c r="B202" s="225" t="s">
        <v>1793</v>
      </c>
      <c r="C202" s="46">
        <v>1041011</v>
      </c>
      <c r="D202" s="49" t="s">
        <v>1789</v>
      </c>
      <c r="E202" s="225" t="s">
        <v>1749</v>
      </c>
      <c r="F202" s="39" t="s">
        <v>124</v>
      </c>
      <c r="G202" s="61" t="s">
        <v>211</v>
      </c>
      <c r="H202" s="54">
        <v>1021026</v>
      </c>
      <c r="I202" s="60" t="s">
        <v>1621</v>
      </c>
      <c r="J202" s="153" t="s">
        <v>1622</v>
      </c>
    </row>
    <row r="203" spans="1:10" ht="37.5">
      <c r="A203" s="39" t="s">
        <v>95</v>
      </c>
      <c r="B203" s="199" t="s">
        <v>1793</v>
      </c>
      <c r="C203" s="54">
        <v>1030426</v>
      </c>
      <c r="D203" s="81" t="s">
        <v>1623</v>
      </c>
      <c r="E203" s="56" t="s">
        <v>1569</v>
      </c>
      <c r="F203" s="39" t="s">
        <v>95</v>
      </c>
      <c r="G203" s="39" t="s">
        <v>1624</v>
      </c>
      <c r="H203" s="54">
        <v>1021018</v>
      </c>
      <c r="I203" s="81" t="s">
        <v>1625</v>
      </c>
      <c r="J203" s="56" t="s">
        <v>1767</v>
      </c>
    </row>
    <row r="204" spans="1:10" ht="37.5">
      <c r="A204" s="39" t="s">
        <v>127</v>
      </c>
      <c r="B204" s="199" t="s">
        <v>1795</v>
      </c>
      <c r="C204" s="54">
        <v>1030427</v>
      </c>
      <c r="D204" s="81" t="s">
        <v>1626</v>
      </c>
      <c r="E204" s="56" t="s">
        <v>1569</v>
      </c>
      <c r="F204" s="39" t="s">
        <v>127</v>
      </c>
      <c r="G204" s="39" t="s">
        <v>1624</v>
      </c>
      <c r="H204" s="54">
        <v>1021021</v>
      </c>
      <c r="I204" s="81" t="s">
        <v>1627</v>
      </c>
      <c r="J204" s="56" t="s">
        <v>1767</v>
      </c>
    </row>
    <row r="205" spans="1:10" ht="24.75">
      <c r="A205" s="39" t="s">
        <v>1458</v>
      </c>
      <c r="B205" s="292" t="s">
        <v>1624</v>
      </c>
      <c r="C205" s="293">
        <v>1040419</v>
      </c>
      <c r="D205" s="294" t="s">
        <v>1628</v>
      </c>
      <c r="E205" s="295" t="s">
        <v>1432</v>
      </c>
      <c r="F205" s="112" t="s">
        <v>1458</v>
      </c>
      <c r="G205" s="204" t="s">
        <v>1624</v>
      </c>
      <c r="H205" s="205">
        <v>1040816</v>
      </c>
      <c r="I205" s="228" t="s">
        <v>1629</v>
      </c>
      <c r="J205" s="206" t="s">
        <v>1630</v>
      </c>
    </row>
    <row r="206" spans="1:10" ht="24.75" customHeight="1">
      <c r="A206" s="39" t="s">
        <v>1631</v>
      </c>
      <c r="B206" s="70"/>
      <c r="C206" s="88"/>
      <c r="D206" s="208"/>
      <c r="E206" s="209"/>
      <c r="F206" s="39" t="s">
        <v>1631</v>
      </c>
      <c r="G206" s="204" t="s">
        <v>1624</v>
      </c>
      <c r="H206" s="54">
        <v>1021016</v>
      </c>
      <c r="I206" s="82" t="s">
        <v>1632</v>
      </c>
      <c r="J206" s="56" t="s">
        <v>1767</v>
      </c>
    </row>
    <row r="207" spans="1:10" ht="24.75" customHeight="1">
      <c r="A207" s="217" t="s">
        <v>146</v>
      </c>
      <c r="B207" s="217" t="s">
        <v>1790</v>
      </c>
      <c r="C207" s="223">
        <v>1041011</v>
      </c>
      <c r="D207" s="218" t="s">
        <v>1791</v>
      </c>
      <c r="E207" s="224" t="s">
        <v>1751</v>
      </c>
      <c r="F207" s="217" t="s">
        <v>146</v>
      </c>
      <c r="G207" s="217" t="s">
        <v>1790</v>
      </c>
      <c r="H207" s="223">
        <v>1041011</v>
      </c>
      <c r="I207" s="218" t="s">
        <v>1791</v>
      </c>
      <c r="J207" s="224" t="s">
        <v>1751</v>
      </c>
    </row>
    <row r="208" spans="1:16" s="221" customFormat="1" ht="24.75" customHeight="1">
      <c r="A208" s="217" t="s">
        <v>1532</v>
      </c>
      <c r="B208" s="217" t="s">
        <v>1790</v>
      </c>
      <c r="C208" s="223">
        <v>1041011</v>
      </c>
      <c r="D208" s="218" t="s">
        <v>1792</v>
      </c>
      <c r="E208" s="224" t="s">
        <v>1751</v>
      </c>
      <c r="F208" s="217" t="s">
        <v>1532</v>
      </c>
      <c r="G208" s="217" t="s">
        <v>1790</v>
      </c>
      <c r="H208" s="223">
        <v>1041011</v>
      </c>
      <c r="I208" s="218" t="s">
        <v>1792</v>
      </c>
      <c r="J208" s="224" t="s">
        <v>1751</v>
      </c>
      <c r="K208" s="222"/>
      <c r="L208" s="222"/>
      <c r="M208" s="222"/>
      <c r="N208" s="220"/>
      <c r="O208" s="220"/>
      <c r="P208" s="220"/>
    </row>
    <row r="209" spans="1:10" s="210" customFormat="1" ht="32.25" customHeight="1">
      <c r="A209" s="179" t="s">
        <v>1461</v>
      </c>
      <c r="B209" s="225" t="s">
        <v>1796</v>
      </c>
      <c r="C209" s="195">
        <v>1041011</v>
      </c>
      <c r="D209" s="197" t="s">
        <v>1794</v>
      </c>
      <c r="E209" s="188" t="s">
        <v>1751</v>
      </c>
      <c r="F209" s="179" t="s">
        <v>1461</v>
      </c>
      <c r="G209" s="180" t="s">
        <v>1624</v>
      </c>
      <c r="H209" s="195">
        <v>1041011</v>
      </c>
      <c r="I209" s="197" t="s">
        <v>1760</v>
      </c>
      <c r="J209" s="188" t="s">
        <v>1751</v>
      </c>
    </row>
    <row r="210" spans="1:10" ht="50.25" customHeight="1">
      <c r="A210" s="39" t="s">
        <v>821</v>
      </c>
      <c r="B210" s="39" t="s">
        <v>1634</v>
      </c>
      <c r="C210" s="54">
        <v>770702</v>
      </c>
      <c r="D210" s="81" t="s">
        <v>1635</v>
      </c>
      <c r="E210" s="56" t="s">
        <v>1430</v>
      </c>
      <c r="F210" s="39" t="s">
        <v>821</v>
      </c>
      <c r="G210" s="39" t="s">
        <v>1634</v>
      </c>
      <c r="H210" s="54">
        <v>770702</v>
      </c>
      <c r="I210" s="81" t="s">
        <v>1635</v>
      </c>
      <c r="J210" s="56" t="s">
        <v>1430</v>
      </c>
    </row>
    <row r="211" spans="1:10" ht="40.5" customHeight="1">
      <c r="A211" s="39" t="s">
        <v>823</v>
      </c>
      <c r="B211" s="39"/>
      <c r="C211" s="54"/>
      <c r="D211" s="81"/>
      <c r="E211" s="43"/>
      <c r="F211" s="39" t="s">
        <v>823</v>
      </c>
      <c r="G211" s="39"/>
      <c r="H211" s="54"/>
      <c r="I211" s="81"/>
      <c r="J211" s="43"/>
    </row>
    <row r="212" spans="1:10" ht="27.75" customHeight="1">
      <c r="A212" s="39" t="s">
        <v>825</v>
      </c>
      <c r="B212" s="39" t="s">
        <v>1606</v>
      </c>
      <c r="C212" s="54">
        <v>850413</v>
      </c>
      <c r="D212" s="81">
        <v>1.01</v>
      </c>
      <c r="E212" s="56" t="s">
        <v>1589</v>
      </c>
      <c r="F212" s="39" t="s">
        <v>825</v>
      </c>
      <c r="G212" s="39" t="s">
        <v>1606</v>
      </c>
      <c r="H212" s="54">
        <v>850413</v>
      </c>
      <c r="I212" s="81">
        <v>1.01</v>
      </c>
      <c r="J212" s="56" t="s">
        <v>1589</v>
      </c>
    </row>
    <row r="213" spans="1:10" s="131" customFormat="1" ht="25.5" customHeight="1">
      <c r="A213" s="39" t="s">
        <v>1417</v>
      </c>
      <c r="B213" s="39"/>
      <c r="C213" s="54"/>
      <c r="D213" s="55"/>
      <c r="E213" s="142"/>
      <c r="F213" s="39" t="s">
        <v>1417</v>
      </c>
      <c r="G213" s="39"/>
      <c r="H213" s="54"/>
      <c r="I213" s="55"/>
      <c r="J213" s="142"/>
    </row>
    <row r="214" spans="1:10" ht="27.75" customHeight="1">
      <c r="A214" s="39" t="s">
        <v>115</v>
      </c>
      <c r="B214" s="39" t="s">
        <v>1615</v>
      </c>
      <c r="C214" s="54">
        <v>931205</v>
      </c>
      <c r="D214" s="81">
        <v>3.35</v>
      </c>
      <c r="E214" s="56" t="s">
        <v>1585</v>
      </c>
      <c r="F214" s="39" t="s">
        <v>115</v>
      </c>
      <c r="G214" s="39" t="s">
        <v>1615</v>
      </c>
      <c r="H214" s="54">
        <v>931205</v>
      </c>
      <c r="I214" s="81">
        <v>3.35</v>
      </c>
      <c r="J214" s="56" t="s">
        <v>1585</v>
      </c>
    </row>
    <row r="215" spans="1:10" ht="30.75" customHeight="1">
      <c r="A215" s="39" t="s">
        <v>1423</v>
      </c>
      <c r="B215" s="39"/>
      <c r="C215" s="148"/>
      <c r="D215" s="81"/>
      <c r="E215" s="52"/>
      <c r="F215" s="39" t="s">
        <v>1423</v>
      </c>
      <c r="G215" s="39"/>
      <c r="H215" s="148"/>
      <c r="I215" s="81"/>
      <c r="J215" s="52"/>
    </row>
    <row r="216" spans="1:10" ht="27.75" customHeight="1">
      <c r="A216" s="39" t="s">
        <v>117</v>
      </c>
      <c r="B216" s="39" t="s">
        <v>1636</v>
      </c>
      <c r="C216" s="54">
        <v>861122</v>
      </c>
      <c r="D216" s="81">
        <v>8.86</v>
      </c>
      <c r="E216" s="56" t="s">
        <v>1571</v>
      </c>
      <c r="F216" s="39" t="s">
        <v>117</v>
      </c>
      <c r="G216" s="39" t="s">
        <v>1636</v>
      </c>
      <c r="H216" s="54">
        <v>861122</v>
      </c>
      <c r="I216" s="81">
        <v>8.86</v>
      </c>
      <c r="J216" s="56" t="s">
        <v>1571</v>
      </c>
    </row>
    <row r="217" spans="1:10" ht="27.75" customHeight="1">
      <c r="A217" s="39" t="s">
        <v>81</v>
      </c>
      <c r="B217" s="39" t="s">
        <v>1637</v>
      </c>
      <c r="C217" s="54">
        <v>861122</v>
      </c>
      <c r="D217" s="81">
        <v>18.13</v>
      </c>
      <c r="E217" s="56" t="s">
        <v>1571</v>
      </c>
      <c r="F217" s="39" t="s">
        <v>81</v>
      </c>
      <c r="G217" s="39" t="s">
        <v>1637</v>
      </c>
      <c r="H217" s="54">
        <v>861122</v>
      </c>
      <c r="I217" s="81">
        <v>18.13</v>
      </c>
      <c r="J217" s="56" t="s">
        <v>1571</v>
      </c>
    </row>
    <row r="218" spans="1:10" ht="27.75" customHeight="1">
      <c r="A218" s="39" t="s">
        <v>84</v>
      </c>
      <c r="B218" s="39" t="s">
        <v>1583</v>
      </c>
      <c r="C218" s="54">
        <v>940528</v>
      </c>
      <c r="D218" s="81">
        <v>20.36</v>
      </c>
      <c r="E218" s="56" t="s">
        <v>1504</v>
      </c>
      <c r="F218" s="39" t="s">
        <v>84</v>
      </c>
      <c r="G218" s="39" t="s">
        <v>1583</v>
      </c>
      <c r="H218" s="54">
        <v>940528</v>
      </c>
      <c r="I218" s="81">
        <v>20.36</v>
      </c>
      <c r="J218" s="56" t="s">
        <v>1504</v>
      </c>
    </row>
    <row r="219" spans="1:10" ht="27.75" customHeight="1">
      <c r="A219" s="39" t="s">
        <v>87</v>
      </c>
      <c r="B219" s="39" t="s">
        <v>1637</v>
      </c>
      <c r="C219" s="54">
        <v>861122</v>
      </c>
      <c r="D219" s="81">
        <v>20.36</v>
      </c>
      <c r="E219" s="56" t="s">
        <v>1571</v>
      </c>
      <c r="F219" s="39" t="s">
        <v>87</v>
      </c>
      <c r="G219" s="39" t="s">
        <v>1637</v>
      </c>
      <c r="H219" s="54">
        <v>861122</v>
      </c>
      <c r="I219" s="81">
        <v>20.36</v>
      </c>
      <c r="J219" s="56" t="s">
        <v>1571</v>
      </c>
    </row>
    <row r="220" spans="1:10" ht="29.25" customHeight="1">
      <c r="A220" s="39" t="s">
        <v>1638</v>
      </c>
      <c r="B220" s="39"/>
      <c r="C220" s="54"/>
      <c r="D220" s="81"/>
      <c r="E220" s="56"/>
      <c r="F220" s="39" t="s">
        <v>1638</v>
      </c>
      <c r="G220" s="39" t="s">
        <v>1624</v>
      </c>
      <c r="H220" s="54">
        <v>1021027</v>
      </c>
      <c r="I220" s="81" t="s">
        <v>1639</v>
      </c>
      <c r="J220" s="56" t="s">
        <v>1767</v>
      </c>
    </row>
    <row r="221" spans="1:10" ht="30" customHeight="1">
      <c r="A221" s="327" t="s">
        <v>1434</v>
      </c>
      <c r="B221" s="328"/>
      <c r="C221" s="328"/>
      <c r="D221" s="328"/>
      <c r="E221" s="328"/>
      <c r="F221" s="328"/>
      <c r="G221" s="328"/>
      <c r="H221" s="328"/>
      <c r="I221" s="328"/>
      <c r="J221" s="329"/>
    </row>
    <row r="222" spans="1:10" ht="30" customHeight="1">
      <c r="A222" s="39" t="s">
        <v>1435</v>
      </c>
      <c r="B222" s="330" t="s">
        <v>1640</v>
      </c>
      <c r="C222" s="330"/>
      <c r="D222" s="330"/>
      <c r="E222" s="330"/>
      <c r="F222" s="39" t="s">
        <v>1435</v>
      </c>
      <c r="G222" s="330" t="s">
        <v>1641</v>
      </c>
      <c r="H222" s="330"/>
      <c r="I222" s="330"/>
      <c r="J222" s="330"/>
    </row>
    <row r="223" spans="1:10" s="44" customFormat="1" ht="30" customHeight="1">
      <c r="A223" s="39" t="s">
        <v>67</v>
      </c>
      <c r="B223" s="39" t="s">
        <v>1438</v>
      </c>
      <c r="C223" s="41" t="s">
        <v>1439</v>
      </c>
      <c r="D223" s="42" t="s">
        <v>1440</v>
      </c>
      <c r="E223" s="43" t="s">
        <v>1441</v>
      </c>
      <c r="F223" s="39" t="s">
        <v>67</v>
      </c>
      <c r="G223" s="39" t="s">
        <v>1438</v>
      </c>
      <c r="H223" s="41" t="s">
        <v>1439</v>
      </c>
      <c r="I223" s="42" t="s">
        <v>1440</v>
      </c>
      <c r="J223" s="43" t="s">
        <v>1441</v>
      </c>
    </row>
    <row r="224" spans="1:10" ht="30" customHeight="1">
      <c r="A224" s="39" t="s">
        <v>88</v>
      </c>
      <c r="B224" s="39" t="s">
        <v>1615</v>
      </c>
      <c r="C224" s="54">
        <v>971115</v>
      </c>
      <c r="D224" s="81">
        <v>17.11</v>
      </c>
      <c r="E224" s="56" t="s">
        <v>1539</v>
      </c>
      <c r="F224" s="39" t="s">
        <v>88</v>
      </c>
      <c r="G224" s="39" t="s">
        <v>1615</v>
      </c>
      <c r="H224" s="54">
        <v>971115</v>
      </c>
      <c r="I224" s="81">
        <v>17.11</v>
      </c>
      <c r="J224" s="56" t="s">
        <v>1539</v>
      </c>
    </row>
    <row r="225" spans="1:10" ht="30" customHeight="1">
      <c r="A225" s="39" t="s">
        <v>94</v>
      </c>
      <c r="B225" s="39" t="s">
        <v>1609</v>
      </c>
      <c r="C225" s="54">
        <v>1001113</v>
      </c>
      <c r="D225" s="81" t="s">
        <v>1642</v>
      </c>
      <c r="E225" s="56" t="s">
        <v>1599</v>
      </c>
      <c r="F225" s="39" t="s">
        <v>94</v>
      </c>
      <c r="G225" s="39" t="s">
        <v>1609</v>
      </c>
      <c r="H225" s="54">
        <v>1001113</v>
      </c>
      <c r="I225" s="167" t="s">
        <v>1642</v>
      </c>
      <c r="J225" s="56" t="s">
        <v>1599</v>
      </c>
    </row>
    <row r="226" spans="1:10" ht="30" customHeight="1">
      <c r="A226" s="39" t="s">
        <v>120</v>
      </c>
      <c r="B226" s="39" t="s">
        <v>1609</v>
      </c>
      <c r="C226" s="54">
        <v>990926</v>
      </c>
      <c r="D226" s="81" t="s">
        <v>1643</v>
      </c>
      <c r="E226" s="56" t="s">
        <v>1476</v>
      </c>
      <c r="F226" s="39" t="s">
        <v>120</v>
      </c>
      <c r="G226" s="39" t="s">
        <v>1609</v>
      </c>
      <c r="H226" s="54">
        <v>990926</v>
      </c>
      <c r="I226" s="81" t="s">
        <v>1643</v>
      </c>
      <c r="J226" s="56" t="s">
        <v>1476</v>
      </c>
    </row>
    <row r="227" spans="1:10" ht="30" customHeight="1">
      <c r="A227" s="39" t="s">
        <v>121</v>
      </c>
      <c r="B227" s="39" t="s">
        <v>1644</v>
      </c>
      <c r="C227" s="54">
        <v>981108</v>
      </c>
      <c r="D227" s="81" t="s">
        <v>1645</v>
      </c>
      <c r="E227" s="56" t="s">
        <v>1523</v>
      </c>
      <c r="F227" s="39" t="s">
        <v>121</v>
      </c>
      <c r="G227" s="39" t="s">
        <v>1644</v>
      </c>
      <c r="H227" s="54">
        <v>981108</v>
      </c>
      <c r="I227" s="81" t="s">
        <v>1645</v>
      </c>
      <c r="J227" s="56" t="s">
        <v>1523</v>
      </c>
    </row>
    <row r="228" spans="1:10" ht="30" customHeight="1">
      <c r="A228" s="39" t="s">
        <v>124</v>
      </c>
      <c r="B228" s="39" t="s">
        <v>1646</v>
      </c>
      <c r="C228" s="54">
        <v>830416</v>
      </c>
      <c r="D228" s="81" t="s">
        <v>1647</v>
      </c>
      <c r="E228" s="56" t="s">
        <v>1648</v>
      </c>
      <c r="F228" s="39" t="s">
        <v>124</v>
      </c>
      <c r="G228" s="39" t="s">
        <v>1646</v>
      </c>
      <c r="H228" s="54">
        <v>830416</v>
      </c>
      <c r="I228" s="81" t="s">
        <v>1647</v>
      </c>
      <c r="J228" s="56" t="s">
        <v>1648</v>
      </c>
    </row>
    <row r="229" spans="1:10" ht="30" customHeight="1">
      <c r="A229" s="39" t="s">
        <v>95</v>
      </c>
      <c r="B229" s="39" t="s">
        <v>1646</v>
      </c>
      <c r="C229" s="54">
        <v>830416</v>
      </c>
      <c r="D229" s="81" t="s">
        <v>1649</v>
      </c>
      <c r="E229" s="56" t="s">
        <v>1648</v>
      </c>
      <c r="F229" s="39" t="s">
        <v>95</v>
      </c>
      <c r="G229" s="39" t="s">
        <v>1646</v>
      </c>
      <c r="H229" s="54">
        <v>830416</v>
      </c>
      <c r="I229" s="81" t="s">
        <v>1649</v>
      </c>
      <c r="J229" s="56" t="s">
        <v>1648</v>
      </c>
    </row>
    <row r="230" spans="1:10" ht="30" customHeight="1">
      <c r="A230" s="39" t="s">
        <v>127</v>
      </c>
      <c r="B230" s="39"/>
      <c r="C230" s="54"/>
      <c r="D230" s="81"/>
      <c r="E230" s="43"/>
      <c r="F230" s="39" t="s">
        <v>127</v>
      </c>
      <c r="G230" s="39"/>
      <c r="H230" s="54"/>
      <c r="I230" s="81"/>
      <c r="J230" s="43"/>
    </row>
    <row r="231" spans="1:10" ht="30" customHeight="1">
      <c r="A231" s="39" t="s">
        <v>1458</v>
      </c>
      <c r="B231" s="39"/>
      <c r="C231" s="54"/>
      <c r="D231" s="81"/>
      <c r="E231" s="43"/>
      <c r="F231" s="39" t="s">
        <v>1458</v>
      </c>
      <c r="G231" s="39"/>
      <c r="H231" s="54"/>
      <c r="I231" s="81"/>
      <c r="J231" s="43"/>
    </row>
    <row r="232" spans="1:10" ht="30" customHeight="1">
      <c r="A232" s="39" t="s">
        <v>146</v>
      </c>
      <c r="B232" s="39" t="s">
        <v>1486</v>
      </c>
      <c r="C232" s="54">
        <v>780826</v>
      </c>
      <c r="D232" s="81" t="s">
        <v>1650</v>
      </c>
      <c r="E232" s="56" t="s">
        <v>1422</v>
      </c>
      <c r="F232" s="39" t="s">
        <v>146</v>
      </c>
      <c r="G232" s="39" t="s">
        <v>1486</v>
      </c>
      <c r="H232" s="54">
        <v>780826</v>
      </c>
      <c r="I232" s="81" t="s">
        <v>1650</v>
      </c>
      <c r="J232" s="56" t="s">
        <v>1422</v>
      </c>
    </row>
    <row r="233" spans="1:16" s="145" customFormat="1" ht="30" customHeight="1">
      <c r="A233" s="39" t="s">
        <v>1651</v>
      </c>
      <c r="B233" s="39"/>
      <c r="C233" s="54"/>
      <c r="D233" s="81"/>
      <c r="E233" s="43"/>
      <c r="F233" s="39" t="s">
        <v>1651</v>
      </c>
      <c r="G233" s="39"/>
      <c r="H233" s="54"/>
      <c r="I233" s="81"/>
      <c r="J233" s="43"/>
      <c r="K233" s="95"/>
      <c r="L233" s="95"/>
      <c r="M233" s="95"/>
      <c r="N233" s="146"/>
      <c r="O233" s="146"/>
      <c r="P233" s="146"/>
    </row>
    <row r="234" spans="1:10" ht="30" customHeight="1">
      <c r="A234" s="39" t="s">
        <v>1461</v>
      </c>
      <c r="B234" s="39" t="s">
        <v>1652</v>
      </c>
      <c r="C234" s="54">
        <v>1030427</v>
      </c>
      <c r="D234" s="81" t="s">
        <v>1653</v>
      </c>
      <c r="E234" s="56" t="s">
        <v>1466</v>
      </c>
      <c r="F234" s="39" t="s">
        <v>1461</v>
      </c>
      <c r="G234" s="39" t="s">
        <v>1652</v>
      </c>
      <c r="H234" s="54">
        <v>1030427</v>
      </c>
      <c r="I234" s="81" t="s">
        <v>1653</v>
      </c>
      <c r="J234" s="56" t="s">
        <v>1466</v>
      </c>
    </row>
    <row r="235" spans="1:10" ht="60" customHeight="1">
      <c r="A235" s="39" t="s">
        <v>821</v>
      </c>
      <c r="B235" s="39"/>
      <c r="C235" s="54"/>
      <c r="D235" s="81"/>
      <c r="E235" s="83"/>
      <c r="F235" s="39" t="s">
        <v>821</v>
      </c>
      <c r="G235" s="39" t="s">
        <v>1060</v>
      </c>
      <c r="H235" s="54">
        <v>1011107</v>
      </c>
      <c r="I235" s="81" t="s">
        <v>1654</v>
      </c>
      <c r="J235" s="56" t="s">
        <v>1723</v>
      </c>
    </row>
    <row r="236" spans="1:10" ht="60" customHeight="1">
      <c r="A236" s="39" t="s">
        <v>823</v>
      </c>
      <c r="B236" s="39"/>
      <c r="C236" s="54"/>
      <c r="D236" s="81"/>
      <c r="E236" s="43"/>
      <c r="F236" s="39" t="s">
        <v>823</v>
      </c>
      <c r="G236" s="39"/>
      <c r="H236" s="54"/>
      <c r="I236" s="81"/>
      <c r="J236" s="43"/>
    </row>
    <row r="237" spans="1:10" ht="30" customHeight="1">
      <c r="A237" s="39" t="s">
        <v>825</v>
      </c>
      <c r="B237" s="39" t="s">
        <v>1606</v>
      </c>
      <c r="C237" s="54">
        <v>890624</v>
      </c>
      <c r="D237" s="81" t="s">
        <v>1655</v>
      </c>
      <c r="E237" s="56" t="s">
        <v>1578</v>
      </c>
      <c r="F237" s="39" t="s">
        <v>825</v>
      </c>
      <c r="G237" s="39" t="s">
        <v>1606</v>
      </c>
      <c r="H237" s="54">
        <v>890624</v>
      </c>
      <c r="I237" s="81" t="s">
        <v>1655</v>
      </c>
      <c r="J237" s="56" t="s">
        <v>1578</v>
      </c>
    </row>
    <row r="238" spans="1:10" s="131" customFormat="1" ht="30" customHeight="1">
      <c r="A238" s="39" t="s">
        <v>1417</v>
      </c>
      <c r="B238" s="39"/>
      <c r="C238" s="54"/>
      <c r="D238" s="55"/>
      <c r="E238" s="142"/>
      <c r="F238" s="39" t="s">
        <v>1417</v>
      </c>
      <c r="G238" s="39"/>
      <c r="H238" s="54"/>
      <c r="I238" s="55"/>
      <c r="J238" s="142"/>
    </row>
    <row r="239" spans="1:10" ht="30" customHeight="1">
      <c r="A239" s="39" t="s">
        <v>115</v>
      </c>
      <c r="B239" s="39" t="s">
        <v>1615</v>
      </c>
      <c r="C239" s="54">
        <v>971115</v>
      </c>
      <c r="D239" s="81">
        <v>3.28</v>
      </c>
      <c r="E239" s="56" t="s">
        <v>1539</v>
      </c>
      <c r="F239" s="39" t="s">
        <v>115</v>
      </c>
      <c r="G239" s="39" t="s">
        <v>1615</v>
      </c>
      <c r="H239" s="54">
        <v>971115</v>
      </c>
      <c r="I239" s="81">
        <v>3.28</v>
      </c>
      <c r="J239" s="56" t="s">
        <v>1539</v>
      </c>
    </row>
    <row r="240" spans="1:10" ht="30" customHeight="1">
      <c r="A240" s="39" t="s">
        <v>1423</v>
      </c>
      <c r="B240" s="39" t="s">
        <v>1615</v>
      </c>
      <c r="C240" s="54">
        <v>981107</v>
      </c>
      <c r="D240" s="81">
        <v>5.51</v>
      </c>
      <c r="E240" s="56" t="s">
        <v>1523</v>
      </c>
      <c r="F240" s="39" t="s">
        <v>1423</v>
      </c>
      <c r="G240" s="39" t="s">
        <v>1615</v>
      </c>
      <c r="H240" s="54">
        <v>981107</v>
      </c>
      <c r="I240" s="81">
        <v>5.51</v>
      </c>
      <c r="J240" s="56" t="s">
        <v>1523</v>
      </c>
    </row>
    <row r="241" spans="1:10" ht="30" customHeight="1">
      <c r="A241" s="39" t="s">
        <v>117</v>
      </c>
      <c r="B241" s="39" t="s">
        <v>1636</v>
      </c>
      <c r="C241" s="54">
        <v>881106</v>
      </c>
      <c r="D241" s="81">
        <v>8.31</v>
      </c>
      <c r="E241" s="56" t="s">
        <v>1452</v>
      </c>
      <c r="F241" s="39" t="s">
        <v>117</v>
      </c>
      <c r="G241" s="39" t="s">
        <v>1636</v>
      </c>
      <c r="H241" s="54">
        <v>881106</v>
      </c>
      <c r="I241" s="81">
        <v>8.31</v>
      </c>
      <c r="J241" s="56" t="s">
        <v>1452</v>
      </c>
    </row>
    <row r="242" spans="1:10" ht="30" customHeight="1">
      <c r="A242" s="39" t="s">
        <v>81</v>
      </c>
      <c r="B242" s="39" t="s">
        <v>1636</v>
      </c>
      <c r="C242" s="54">
        <v>901118</v>
      </c>
      <c r="D242" s="81">
        <v>19.11</v>
      </c>
      <c r="E242" s="56" t="s">
        <v>1468</v>
      </c>
      <c r="F242" s="39" t="s">
        <v>81</v>
      </c>
      <c r="G242" s="39" t="s">
        <v>1636</v>
      </c>
      <c r="H242" s="54">
        <v>901118</v>
      </c>
      <c r="I242" s="81">
        <v>19.11</v>
      </c>
      <c r="J242" s="56" t="s">
        <v>1468</v>
      </c>
    </row>
    <row r="243" spans="1:10" ht="30" customHeight="1">
      <c r="A243" s="39" t="s">
        <v>84</v>
      </c>
      <c r="B243" s="39" t="s">
        <v>1656</v>
      </c>
      <c r="C243" s="54">
        <v>910623</v>
      </c>
      <c r="D243" s="81">
        <v>18.77</v>
      </c>
      <c r="E243" s="56" t="s">
        <v>1474</v>
      </c>
      <c r="F243" s="39" t="s">
        <v>84</v>
      </c>
      <c r="G243" s="39" t="s">
        <v>1656</v>
      </c>
      <c r="H243" s="54">
        <v>910623</v>
      </c>
      <c r="I243" s="81">
        <v>18.77</v>
      </c>
      <c r="J243" s="56" t="s">
        <v>1474</v>
      </c>
    </row>
    <row r="244" spans="1:10" ht="30" customHeight="1">
      <c r="A244" s="39" t="s">
        <v>87</v>
      </c>
      <c r="B244" s="39" t="s">
        <v>1636</v>
      </c>
      <c r="C244" s="54">
        <v>890624</v>
      </c>
      <c r="D244" s="81">
        <v>17.58</v>
      </c>
      <c r="E244" s="56" t="s">
        <v>1578</v>
      </c>
      <c r="F244" s="39" t="s">
        <v>87</v>
      </c>
      <c r="G244" s="39" t="s">
        <v>1636</v>
      </c>
      <c r="H244" s="54">
        <v>890624</v>
      </c>
      <c r="I244" s="81">
        <v>17.58</v>
      </c>
      <c r="J244" s="56" t="s">
        <v>1578</v>
      </c>
    </row>
    <row r="245" spans="1:10" ht="30" customHeight="1">
      <c r="A245" s="327" t="s">
        <v>1434</v>
      </c>
      <c r="B245" s="328"/>
      <c r="C245" s="328"/>
      <c r="D245" s="328"/>
      <c r="E245" s="328"/>
      <c r="F245" s="328"/>
      <c r="G245" s="328"/>
      <c r="H245" s="328"/>
      <c r="I245" s="328"/>
      <c r="J245" s="329"/>
    </row>
    <row r="246" spans="1:10" ht="30" customHeight="1">
      <c r="A246" s="39" t="s">
        <v>1435</v>
      </c>
      <c r="B246" s="331" t="s">
        <v>1657</v>
      </c>
      <c r="C246" s="332"/>
      <c r="D246" s="332"/>
      <c r="E246" s="333"/>
      <c r="F246" s="39" t="s">
        <v>1435</v>
      </c>
      <c r="G246" s="331" t="s">
        <v>1658</v>
      </c>
      <c r="H246" s="332"/>
      <c r="I246" s="332"/>
      <c r="J246" s="333"/>
    </row>
    <row r="247" spans="1:10" s="44" customFormat="1" ht="30" customHeight="1">
      <c r="A247" s="39" t="s">
        <v>67</v>
      </c>
      <c r="B247" s="39" t="s">
        <v>1438</v>
      </c>
      <c r="C247" s="41" t="s">
        <v>1439</v>
      </c>
      <c r="D247" s="42" t="s">
        <v>1440</v>
      </c>
      <c r="E247" s="43" t="s">
        <v>1441</v>
      </c>
      <c r="F247" s="39" t="s">
        <v>67</v>
      </c>
      <c r="G247" s="39" t="s">
        <v>1438</v>
      </c>
      <c r="H247" s="41" t="s">
        <v>1439</v>
      </c>
      <c r="I247" s="42" t="s">
        <v>1440</v>
      </c>
      <c r="J247" s="43" t="s">
        <v>1441</v>
      </c>
    </row>
    <row r="248" spans="1:10" ht="30" customHeight="1">
      <c r="A248" s="39" t="s">
        <v>88</v>
      </c>
      <c r="B248" s="39" t="s">
        <v>1644</v>
      </c>
      <c r="C248" s="54">
        <v>1010519</v>
      </c>
      <c r="D248" s="81">
        <v>18.52</v>
      </c>
      <c r="E248" s="56" t="s">
        <v>1413</v>
      </c>
      <c r="F248" s="39" t="s">
        <v>88</v>
      </c>
      <c r="G248" s="39" t="s">
        <v>1644</v>
      </c>
      <c r="H248" s="54">
        <v>1010519</v>
      </c>
      <c r="I248" s="81">
        <v>18.52</v>
      </c>
      <c r="J248" s="56" t="s">
        <v>1413</v>
      </c>
    </row>
    <row r="249" spans="1:10" ht="30" customHeight="1">
      <c r="A249" s="39" t="s">
        <v>94</v>
      </c>
      <c r="B249" s="39" t="s">
        <v>1644</v>
      </c>
      <c r="C249" s="122">
        <v>1001112</v>
      </c>
      <c r="D249" s="81">
        <v>43.46</v>
      </c>
      <c r="E249" s="56" t="s">
        <v>1413</v>
      </c>
      <c r="F249" s="39" t="s">
        <v>94</v>
      </c>
      <c r="G249" s="39" t="s">
        <v>1644</v>
      </c>
      <c r="H249" s="54">
        <v>1011107</v>
      </c>
      <c r="I249" s="81">
        <v>42.39</v>
      </c>
      <c r="J249" s="56" t="s">
        <v>1723</v>
      </c>
    </row>
    <row r="250" spans="1:10" s="210" customFormat="1" ht="30" customHeight="1">
      <c r="A250" s="179" t="s">
        <v>120</v>
      </c>
      <c r="B250" s="179" t="s">
        <v>1797</v>
      </c>
      <c r="C250" s="195">
        <v>1041111</v>
      </c>
      <c r="D250" s="197" t="s">
        <v>1798</v>
      </c>
      <c r="E250" s="188" t="s">
        <v>1749</v>
      </c>
      <c r="F250" s="179" t="s">
        <v>120</v>
      </c>
      <c r="G250" s="179" t="s">
        <v>1797</v>
      </c>
      <c r="H250" s="195">
        <v>1041111</v>
      </c>
      <c r="I250" s="197" t="s">
        <v>1798</v>
      </c>
      <c r="J250" s="188" t="s">
        <v>1749</v>
      </c>
    </row>
    <row r="251" spans="1:10" ht="30" customHeight="1">
      <c r="A251" s="39" t="s">
        <v>121</v>
      </c>
      <c r="B251" s="39" t="s">
        <v>1646</v>
      </c>
      <c r="C251" s="54">
        <v>881107</v>
      </c>
      <c r="D251" s="81" t="s">
        <v>1661</v>
      </c>
      <c r="E251" s="56" t="s">
        <v>1452</v>
      </c>
      <c r="F251" s="39" t="s">
        <v>121</v>
      </c>
      <c r="G251" s="39" t="s">
        <v>1646</v>
      </c>
      <c r="H251" s="54">
        <v>881107</v>
      </c>
      <c r="I251" s="81" t="s">
        <v>1661</v>
      </c>
      <c r="J251" s="56" t="s">
        <v>1452</v>
      </c>
    </row>
    <row r="252" spans="1:10" ht="30" customHeight="1">
      <c r="A252" s="39" t="s">
        <v>124</v>
      </c>
      <c r="B252" s="39" t="s">
        <v>1646</v>
      </c>
      <c r="C252" s="54">
        <v>881106</v>
      </c>
      <c r="D252" s="81" t="s">
        <v>1662</v>
      </c>
      <c r="E252" s="56" t="s">
        <v>1452</v>
      </c>
      <c r="F252" s="39" t="s">
        <v>124</v>
      </c>
      <c r="G252" s="39" t="s">
        <v>1646</v>
      </c>
      <c r="H252" s="54">
        <v>881106</v>
      </c>
      <c r="I252" s="81" t="s">
        <v>1662</v>
      </c>
      <c r="J252" s="56" t="s">
        <v>1452</v>
      </c>
    </row>
    <row r="253" spans="1:10" ht="30" customHeight="1">
      <c r="A253" s="39" t="s">
        <v>95</v>
      </c>
      <c r="B253" s="39" t="s">
        <v>1183</v>
      </c>
      <c r="C253" s="54">
        <v>861130</v>
      </c>
      <c r="D253" s="81" t="s">
        <v>1663</v>
      </c>
      <c r="E253" s="56" t="s">
        <v>1452</v>
      </c>
      <c r="F253" s="39" t="s">
        <v>95</v>
      </c>
      <c r="G253" s="39" t="s">
        <v>1183</v>
      </c>
      <c r="H253" s="54">
        <v>861130</v>
      </c>
      <c r="I253" s="81" t="s">
        <v>1663</v>
      </c>
      <c r="J253" s="56" t="s">
        <v>1452</v>
      </c>
    </row>
    <row r="254" spans="1:10" ht="30" customHeight="1">
      <c r="A254" s="39" t="s">
        <v>127</v>
      </c>
      <c r="B254" s="127"/>
      <c r="C254" s="88"/>
      <c r="D254" s="86"/>
      <c r="E254" s="142"/>
      <c r="F254" s="39" t="s">
        <v>127</v>
      </c>
      <c r="G254" s="127"/>
      <c r="H254" s="128"/>
      <c r="I254" s="129"/>
      <c r="J254" s="142"/>
    </row>
    <row r="255" spans="1:10" ht="30" customHeight="1">
      <c r="A255" s="39" t="s">
        <v>1458</v>
      </c>
      <c r="B255" s="39"/>
      <c r="C255" s="54"/>
      <c r="D255" s="81"/>
      <c r="E255" s="43"/>
      <c r="F255" s="39" t="s">
        <v>1458</v>
      </c>
      <c r="G255" s="39"/>
      <c r="H255" s="54"/>
      <c r="I255" s="81"/>
      <c r="J255" s="43"/>
    </row>
    <row r="256" spans="1:10" ht="30" customHeight="1">
      <c r="A256" s="39" t="s">
        <v>146</v>
      </c>
      <c r="B256" s="127"/>
      <c r="C256" s="88"/>
      <c r="D256" s="86"/>
      <c r="E256" s="142"/>
      <c r="F256" s="39" t="s">
        <v>146</v>
      </c>
      <c r="G256" s="127"/>
      <c r="H256" s="128"/>
      <c r="I256" s="129"/>
      <c r="J256" s="142"/>
    </row>
    <row r="257" spans="1:16" s="145" customFormat="1" ht="30" customHeight="1">
      <c r="A257" s="39" t="s">
        <v>1651</v>
      </c>
      <c r="B257" s="39"/>
      <c r="C257" s="54"/>
      <c r="D257" s="81"/>
      <c r="E257" s="43"/>
      <c r="F257" s="39" t="s">
        <v>1651</v>
      </c>
      <c r="G257" s="39"/>
      <c r="H257" s="54"/>
      <c r="I257" s="81"/>
      <c r="J257" s="43"/>
      <c r="K257" s="95"/>
      <c r="L257" s="95"/>
      <c r="M257" s="95"/>
      <c r="N257" s="146"/>
      <c r="O257" s="146"/>
      <c r="P257" s="146"/>
    </row>
    <row r="258" spans="1:10" s="230" customFormat="1" ht="30" customHeight="1">
      <c r="A258" s="217" t="s">
        <v>1461</v>
      </c>
      <c r="B258" s="234" t="s">
        <v>1799</v>
      </c>
      <c r="C258" s="231">
        <v>1041011</v>
      </c>
      <c r="D258" s="232" t="s">
        <v>1800</v>
      </c>
      <c r="E258" s="235" t="s">
        <v>1751</v>
      </c>
      <c r="F258" s="217" t="s">
        <v>1461</v>
      </c>
      <c r="G258" s="234" t="s">
        <v>1799</v>
      </c>
      <c r="H258" s="231">
        <v>1041011</v>
      </c>
      <c r="I258" s="232" t="s">
        <v>1800</v>
      </c>
      <c r="J258" s="235" t="s">
        <v>1751</v>
      </c>
    </row>
    <row r="259" spans="1:10" ht="60" customHeight="1">
      <c r="A259" s="39" t="s">
        <v>821</v>
      </c>
      <c r="B259" s="127"/>
      <c r="C259" s="88"/>
      <c r="D259" s="86"/>
      <c r="E259" s="142"/>
      <c r="F259" s="39" t="s">
        <v>821</v>
      </c>
      <c r="G259" s="127"/>
      <c r="H259" s="128"/>
      <c r="I259" s="129"/>
      <c r="J259" s="142"/>
    </row>
    <row r="260" spans="1:10" ht="60" customHeight="1">
      <c r="A260" s="39" t="s">
        <v>823</v>
      </c>
      <c r="B260" s="127"/>
      <c r="C260" s="88"/>
      <c r="D260" s="86"/>
      <c r="E260" s="142"/>
      <c r="F260" s="39" t="s">
        <v>823</v>
      </c>
      <c r="G260" s="127"/>
      <c r="H260" s="128"/>
      <c r="I260" s="129"/>
      <c r="J260" s="142"/>
    </row>
    <row r="261" spans="1:10" ht="30" customHeight="1">
      <c r="A261" s="39" t="s">
        <v>825</v>
      </c>
      <c r="B261" s="127"/>
      <c r="C261" s="88"/>
      <c r="D261" s="86"/>
      <c r="E261" s="142"/>
      <c r="F261" s="39" t="s">
        <v>825</v>
      </c>
      <c r="G261" s="127"/>
      <c r="H261" s="128"/>
      <c r="I261" s="129"/>
      <c r="J261" s="142"/>
    </row>
    <row r="262" spans="1:10" s="131" customFormat="1" ht="30" customHeight="1">
      <c r="A262" s="39" t="s">
        <v>1417</v>
      </c>
      <c r="B262" s="39"/>
      <c r="C262" s="54"/>
      <c r="D262" s="55"/>
      <c r="E262" s="142"/>
      <c r="F262" s="39" t="s">
        <v>1417</v>
      </c>
      <c r="G262" s="39"/>
      <c r="H262" s="54"/>
      <c r="I262" s="55"/>
      <c r="J262" s="142"/>
    </row>
    <row r="263" spans="1:10" ht="30" customHeight="1">
      <c r="A263" s="39" t="s">
        <v>115</v>
      </c>
      <c r="B263" s="39" t="s">
        <v>1615</v>
      </c>
      <c r="C263" s="54">
        <v>1010519</v>
      </c>
      <c r="D263" s="81">
        <v>2.71</v>
      </c>
      <c r="E263" s="56" t="s">
        <v>1413</v>
      </c>
      <c r="F263" s="39" t="s">
        <v>115</v>
      </c>
      <c r="G263" s="39" t="s">
        <v>1644</v>
      </c>
      <c r="H263" s="54">
        <v>1011107</v>
      </c>
      <c r="I263" s="81">
        <v>2.89</v>
      </c>
      <c r="J263" s="56" t="s">
        <v>1723</v>
      </c>
    </row>
    <row r="264" spans="1:10" ht="30" customHeight="1">
      <c r="A264" s="39" t="s">
        <v>1423</v>
      </c>
      <c r="B264" s="39" t="s">
        <v>1615</v>
      </c>
      <c r="C264" s="54">
        <v>1010519</v>
      </c>
      <c r="D264" s="81" t="s">
        <v>1664</v>
      </c>
      <c r="E264" s="56" t="s">
        <v>1413</v>
      </c>
      <c r="F264" s="39" t="s">
        <v>1423</v>
      </c>
      <c r="G264" s="39" t="s">
        <v>1644</v>
      </c>
      <c r="H264" s="54">
        <v>1011107</v>
      </c>
      <c r="I264" s="81">
        <v>6.02</v>
      </c>
      <c r="J264" s="56" t="s">
        <v>1723</v>
      </c>
    </row>
    <row r="265" spans="1:10" ht="30" customHeight="1">
      <c r="A265" s="39" t="s">
        <v>117</v>
      </c>
      <c r="B265" s="39" t="s">
        <v>1665</v>
      </c>
      <c r="C265" s="54">
        <v>921114</v>
      </c>
      <c r="D265" s="81">
        <v>7.61</v>
      </c>
      <c r="E265" s="83" t="s">
        <v>1611</v>
      </c>
      <c r="F265" s="39" t="s">
        <v>117</v>
      </c>
      <c r="G265" s="39" t="s">
        <v>1665</v>
      </c>
      <c r="H265" s="54">
        <v>921114</v>
      </c>
      <c r="I265" s="81">
        <v>7.61</v>
      </c>
      <c r="J265" s="83" t="s">
        <v>1611</v>
      </c>
    </row>
    <row r="266" spans="1:10" ht="30" customHeight="1">
      <c r="A266" s="39" t="s">
        <v>81</v>
      </c>
      <c r="B266" s="39" t="s">
        <v>1665</v>
      </c>
      <c r="C266" s="54">
        <v>951015</v>
      </c>
      <c r="D266" s="81">
        <v>16.29</v>
      </c>
      <c r="E266" s="56" t="s">
        <v>1666</v>
      </c>
      <c r="F266" s="39" t="s">
        <v>81</v>
      </c>
      <c r="G266" s="39" t="s">
        <v>1665</v>
      </c>
      <c r="H266" s="54">
        <v>951015</v>
      </c>
      <c r="I266" s="81">
        <v>16.29</v>
      </c>
      <c r="J266" s="56" t="s">
        <v>1666</v>
      </c>
    </row>
    <row r="267" spans="1:10" ht="30" customHeight="1">
      <c r="A267" s="39" t="s">
        <v>84</v>
      </c>
      <c r="B267" s="39" t="s">
        <v>1667</v>
      </c>
      <c r="C267" s="54">
        <v>890624</v>
      </c>
      <c r="D267" s="81">
        <v>18.29</v>
      </c>
      <c r="E267" s="56" t="s">
        <v>1578</v>
      </c>
      <c r="F267" s="39" t="s">
        <v>84</v>
      </c>
      <c r="G267" s="39" t="s">
        <v>1667</v>
      </c>
      <c r="H267" s="54">
        <v>890624</v>
      </c>
      <c r="I267" s="81">
        <v>18.29</v>
      </c>
      <c r="J267" s="56" t="s">
        <v>1578</v>
      </c>
    </row>
    <row r="268" spans="1:10" ht="30" customHeight="1">
      <c r="A268" s="39" t="s">
        <v>87</v>
      </c>
      <c r="B268" s="39" t="s">
        <v>1665</v>
      </c>
      <c r="C268" s="54">
        <v>951015</v>
      </c>
      <c r="D268" s="81">
        <v>17.76</v>
      </c>
      <c r="E268" s="56" t="s">
        <v>1666</v>
      </c>
      <c r="F268" s="39" t="s">
        <v>87</v>
      </c>
      <c r="G268" s="39" t="s">
        <v>1665</v>
      </c>
      <c r="H268" s="54">
        <v>951015</v>
      </c>
      <c r="I268" s="81">
        <v>17.76</v>
      </c>
      <c r="J268" s="56" t="s">
        <v>1666</v>
      </c>
    </row>
    <row r="269" spans="1:10" ht="30" customHeight="1">
      <c r="A269" s="327" t="s">
        <v>1434</v>
      </c>
      <c r="B269" s="328"/>
      <c r="C269" s="328"/>
      <c r="D269" s="328"/>
      <c r="E269" s="328"/>
      <c r="F269" s="328"/>
      <c r="G269" s="328"/>
      <c r="H269" s="328"/>
      <c r="I269" s="328"/>
      <c r="J269" s="329"/>
    </row>
    <row r="270" spans="1:10" ht="24.75" customHeight="1">
      <c r="A270" s="39" t="s">
        <v>1435</v>
      </c>
      <c r="B270" s="331" t="s">
        <v>1668</v>
      </c>
      <c r="C270" s="332"/>
      <c r="D270" s="332"/>
      <c r="E270" s="333"/>
      <c r="F270" s="39" t="s">
        <v>1435</v>
      </c>
      <c r="G270" s="331" t="s">
        <v>1669</v>
      </c>
      <c r="H270" s="332"/>
      <c r="I270" s="332"/>
      <c r="J270" s="333"/>
    </row>
    <row r="271" spans="1:10" s="44" customFormat="1" ht="24.75" customHeight="1">
      <c r="A271" s="39" t="s">
        <v>67</v>
      </c>
      <c r="B271" s="39" t="s">
        <v>1438</v>
      </c>
      <c r="C271" s="41" t="s">
        <v>1439</v>
      </c>
      <c r="D271" s="42" t="s">
        <v>1440</v>
      </c>
      <c r="E271" s="43" t="s">
        <v>1441</v>
      </c>
      <c r="F271" s="39" t="s">
        <v>67</v>
      </c>
      <c r="G271" s="39" t="s">
        <v>1438</v>
      </c>
      <c r="H271" s="41" t="s">
        <v>1439</v>
      </c>
      <c r="I271" s="42" t="s">
        <v>1440</v>
      </c>
      <c r="J271" s="43" t="s">
        <v>1441</v>
      </c>
    </row>
    <row r="272" spans="1:10" ht="24.75" customHeight="1">
      <c r="A272" s="39" t="s">
        <v>88</v>
      </c>
      <c r="B272" s="70" t="s">
        <v>1670</v>
      </c>
      <c r="C272" s="66">
        <v>1040418</v>
      </c>
      <c r="D272" s="236" t="s">
        <v>1801</v>
      </c>
      <c r="E272" s="77" t="s">
        <v>1432</v>
      </c>
      <c r="F272" s="39" t="s">
        <v>88</v>
      </c>
      <c r="G272" s="70" t="s">
        <v>1670</v>
      </c>
      <c r="H272" s="66">
        <v>1040418</v>
      </c>
      <c r="I272" s="236" t="s">
        <v>1802</v>
      </c>
      <c r="J272" s="77" t="s">
        <v>1432</v>
      </c>
    </row>
    <row r="273" spans="1:10" ht="24.75" customHeight="1">
      <c r="A273" s="39" t="s">
        <v>94</v>
      </c>
      <c r="B273" s="70" t="s">
        <v>1670</v>
      </c>
      <c r="C273" s="66">
        <v>1040419</v>
      </c>
      <c r="D273" s="76" t="s">
        <v>1672</v>
      </c>
      <c r="E273" s="77" t="s">
        <v>1432</v>
      </c>
      <c r="F273" s="39" t="s">
        <v>94</v>
      </c>
      <c r="G273" s="70" t="s">
        <v>1670</v>
      </c>
      <c r="H273" s="66">
        <v>1040419</v>
      </c>
      <c r="I273" s="76" t="s">
        <v>1672</v>
      </c>
      <c r="J273" s="77" t="s">
        <v>1432</v>
      </c>
    </row>
    <row r="274" spans="1:10" ht="24.75" customHeight="1">
      <c r="A274" s="39" t="s">
        <v>120</v>
      </c>
      <c r="B274" s="39" t="s">
        <v>1673</v>
      </c>
      <c r="C274" s="54">
        <v>931024</v>
      </c>
      <c r="D274" s="81" t="s">
        <v>1674</v>
      </c>
      <c r="E274" s="56" t="s">
        <v>1585</v>
      </c>
      <c r="F274" s="39" t="s">
        <v>120</v>
      </c>
      <c r="G274" s="39" t="s">
        <v>1673</v>
      </c>
      <c r="H274" s="54">
        <v>931024</v>
      </c>
      <c r="I274" s="81" t="s">
        <v>1674</v>
      </c>
      <c r="J274" s="56" t="s">
        <v>1585</v>
      </c>
    </row>
    <row r="275" spans="1:10" ht="24.75" customHeight="1">
      <c r="A275" s="39" t="s">
        <v>121</v>
      </c>
      <c r="B275" s="39" t="s">
        <v>1673</v>
      </c>
      <c r="C275" s="54">
        <v>931024</v>
      </c>
      <c r="D275" s="81" t="s">
        <v>1675</v>
      </c>
      <c r="E275" s="56" t="s">
        <v>1585</v>
      </c>
      <c r="F275" s="39" t="s">
        <v>121</v>
      </c>
      <c r="G275" s="39" t="s">
        <v>1673</v>
      </c>
      <c r="H275" s="54">
        <v>931024</v>
      </c>
      <c r="I275" s="81" t="s">
        <v>1675</v>
      </c>
      <c r="J275" s="56" t="s">
        <v>1585</v>
      </c>
    </row>
    <row r="276" spans="1:10" ht="24.75" customHeight="1">
      <c r="A276" s="39" t="s">
        <v>124</v>
      </c>
      <c r="B276" s="39" t="s">
        <v>1676</v>
      </c>
      <c r="C276" s="54">
        <v>771203</v>
      </c>
      <c r="D276" s="81" t="s">
        <v>1677</v>
      </c>
      <c r="E276" s="67"/>
      <c r="F276" s="39" t="s">
        <v>124</v>
      </c>
      <c r="G276" s="39" t="s">
        <v>1676</v>
      </c>
      <c r="H276" s="54">
        <v>771203</v>
      </c>
      <c r="I276" s="81" t="s">
        <v>1677</v>
      </c>
      <c r="J276" s="67"/>
    </row>
    <row r="277" spans="1:10" ht="24.75" customHeight="1">
      <c r="A277" s="39" t="s">
        <v>95</v>
      </c>
      <c r="B277" s="39" t="s">
        <v>1676</v>
      </c>
      <c r="C277" s="54">
        <v>771205</v>
      </c>
      <c r="D277" s="81" t="s">
        <v>1678</v>
      </c>
      <c r="E277" s="67"/>
      <c r="F277" s="39" t="s">
        <v>95</v>
      </c>
      <c r="G277" s="39" t="s">
        <v>1676</v>
      </c>
      <c r="H277" s="54">
        <v>771205</v>
      </c>
      <c r="I277" s="81" t="s">
        <v>1678</v>
      </c>
      <c r="J277" s="67"/>
    </row>
    <row r="278" spans="1:10" ht="25.5" customHeight="1">
      <c r="A278" s="39" t="s">
        <v>127</v>
      </c>
      <c r="B278" s="127"/>
      <c r="C278" s="88"/>
      <c r="D278" s="86"/>
      <c r="E278" s="142"/>
      <c r="F278" s="39" t="s">
        <v>127</v>
      </c>
      <c r="G278" s="127"/>
      <c r="H278" s="128"/>
      <c r="I278" s="129"/>
      <c r="J278" s="142"/>
    </row>
    <row r="279" spans="1:26" ht="25.5" customHeight="1">
      <c r="A279" s="39" t="s">
        <v>1458</v>
      </c>
      <c r="B279" s="39"/>
      <c r="C279" s="54"/>
      <c r="D279" s="117"/>
      <c r="E279" s="43"/>
      <c r="F279" s="39" t="s">
        <v>1458</v>
      </c>
      <c r="G279" s="39"/>
      <c r="H279" s="54"/>
      <c r="I279" s="81"/>
      <c r="J279" s="43"/>
      <c r="P279" s="135"/>
      <c r="Q279" s="95"/>
      <c r="R279" s="95"/>
      <c r="S279" s="95"/>
      <c r="T279" s="135"/>
      <c r="U279" s="135"/>
      <c r="V279" s="95"/>
      <c r="W279" s="95"/>
      <c r="X279" s="95"/>
      <c r="Y279" s="95"/>
      <c r="Z279" s="135"/>
    </row>
    <row r="280" spans="1:10" ht="25.5" customHeight="1">
      <c r="A280" s="39" t="s">
        <v>146</v>
      </c>
      <c r="B280" s="39"/>
      <c r="C280" s="54"/>
      <c r="D280" s="81"/>
      <c r="E280" s="43"/>
      <c r="F280" s="39" t="s">
        <v>146</v>
      </c>
      <c r="G280" s="39"/>
      <c r="H280" s="54"/>
      <c r="I280" s="81"/>
      <c r="J280" s="43"/>
    </row>
    <row r="281" spans="1:16" s="145" customFormat="1" ht="25.5" customHeight="1">
      <c r="A281" s="39" t="s">
        <v>1651</v>
      </c>
      <c r="B281" s="39"/>
      <c r="C281" s="54"/>
      <c r="D281" s="81"/>
      <c r="E281" s="43"/>
      <c r="F281" s="39" t="s">
        <v>1651</v>
      </c>
      <c r="G281" s="39"/>
      <c r="H281" s="54"/>
      <c r="I281" s="81"/>
      <c r="J281" s="43"/>
      <c r="K281" s="95"/>
      <c r="L281" s="95"/>
      <c r="M281" s="95"/>
      <c r="N281" s="146"/>
      <c r="O281" s="146"/>
      <c r="P281" s="146"/>
    </row>
    <row r="282" spans="1:10" ht="25.5" customHeight="1">
      <c r="A282" s="39" t="s">
        <v>1461</v>
      </c>
      <c r="B282" s="127"/>
      <c r="C282" s="88"/>
      <c r="D282" s="86"/>
      <c r="E282" s="142"/>
      <c r="F282" s="39" t="s">
        <v>1461</v>
      </c>
      <c r="G282" s="127"/>
      <c r="H282" s="128"/>
      <c r="I282" s="129"/>
      <c r="J282" s="142"/>
    </row>
    <row r="283" spans="1:10" ht="86.25" customHeight="1">
      <c r="A283" s="39" t="s">
        <v>821</v>
      </c>
      <c r="B283" s="127"/>
      <c r="C283" s="88"/>
      <c r="D283" s="86"/>
      <c r="E283" s="142"/>
      <c r="F283" s="39" t="s">
        <v>821</v>
      </c>
      <c r="G283" s="127"/>
      <c r="H283" s="128"/>
      <c r="I283" s="129"/>
      <c r="J283" s="142"/>
    </row>
    <row r="284" spans="1:10" ht="86.25" customHeight="1">
      <c r="A284" s="39" t="s">
        <v>823</v>
      </c>
      <c r="B284" s="127"/>
      <c r="C284" s="88"/>
      <c r="D284" s="86"/>
      <c r="E284" s="142"/>
      <c r="F284" s="39" t="s">
        <v>823</v>
      </c>
      <c r="G284" s="127"/>
      <c r="H284" s="128"/>
      <c r="I284" s="129"/>
      <c r="J284" s="142"/>
    </row>
    <row r="285" spans="1:10" ht="30" customHeight="1">
      <c r="A285" s="39" t="s">
        <v>825</v>
      </c>
      <c r="B285" s="127"/>
      <c r="C285" s="88"/>
      <c r="D285" s="86"/>
      <c r="E285" s="142"/>
      <c r="F285" s="39" t="s">
        <v>825</v>
      </c>
      <c r="G285" s="127"/>
      <c r="H285" s="128"/>
      <c r="I285" s="129"/>
      <c r="J285" s="142"/>
    </row>
    <row r="286" spans="1:10" s="131" customFormat="1" ht="30" customHeight="1">
      <c r="A286" s="39" t="s">
        <v>1417</v>
      </c>
      <c r="B286" s="39"/>
      <c r="C286" s="54"/>
      <c r="D286" s="55"/>
      <c r="E286" s="142"/>
      <c r="F286" s="39" t="s">
        <v>1417</v>
      </c>
      <c r="G286" s="39"/>
      <c r="H286" s="54"/>
      <c r="I286" s="55"/>
      <c r="J286" s="142"/>
    </row>
    <row r="287" spans="1:10" ht="27">
      <c r="A287" s="39" t="s">
        <v>115</v>
      </c>
      <c r="B287" s="70" t="s">
        <v>1670</v>
      </c>
      <c r="C287" s="66">
        <v>1040418</v>
      </c>
      <c r="D287" s="76" t="s">
        <v>1768</v>
      </c>
      <c r="E287" s="77" t="s">
        <v>1432</v>
      </c>
      <c r="F287" s="39" t="s">
        <v>115</v>
      </c>
      <c r="G287" s="70" t="s">
        <v>1670</v>
      </c>
      <c r="H287" s="66">
        <v>1040418</v>
      </c>
      <c r="I287" s="76" t="s">
        <v>1768</v>
      </c>
      <c r="J287" s="77" t="s">
        <v>1432</v>
      </c>
    </row>
    <row r="288" spans="1:10" ht="30" customHeight="1">
      <c r="A288" s="39" t="s">
        <v>1423</v>
      </c>
      <c r="B288" s="70" t="s">
        <v>1670</v>
      </c>
      <c r="C288" s="66">
        <v>1040419</v>
      </c>
      <c r="D288" s="76" t="s">
        <v>1680</v>
      </c>
      <c r="E288" s="77" t="s">
        <v>1432</v>
      </c>
      <c r="F288" s="39" t="s">
        <v>1423</v>
      </c>
      <c r="G288" s="70" t="s">
        <v>1670</v>
      </c>
      <c r="H288" s="66">
        <v>1040419</v>
      </c>
      <c r="I288" s="76" t="s">
        <v>1680</v>
      </c>
      <c r="J288" s="77" t="s">
        <v>1432</v>
      </c>
    </row>
    <row r="289" spans="1:10" ht="30" customHeight="1">
      <c r="A289" s="39" t="s">
        <v>117</v>
      </c>
      <c r="B289" s="39" t="s">
        <v>1681</v>
      </c>
      <c r="C289" s="54">
        <v>940528</v>
      </c>
      <c r="D289" s="81">
        <v>6.33</v>
      </c>
      <c r="E289" s="56" t="s">
        <v>1504</v>
      </c>
      <c r="F289" s="39" t="s">
        <v>117</v>
      </c>
      <c r="G289" s="39" t="s">
        <v>1681</v>
      </c>
      <c r="H289" s="54">
        <v>940528</v>
      </c>
      <c r="I289" s="81">
        <v>6.33</v>
      </c>
      <c r="J289" s="56" t="s">
        <v>1504</v>
      </c>
    </row>
    <row r="290" spans="1:10" ht="30" customHeight="1">
      <c r="A290" s="39" t="s">
        <v>81</v>
      </c>
      <c r="B290" s="39" t="s">
        <v>1681</v>
      </c>
      <c r="C290" s="54">
        <v>940528</v>
      </c>
      <c r="D290" s="81" t="s">
        <v>1682</v>
      </c>
      <c r="E290" s="56" t="s">
        <v>1504</v>
      </c>
      <c r="F290" s="39" t="s">
        <v>81</v>
      </c>
      <c r="G290" s="39" t="s">
        <v>1681</v>
      </c>
      <c r="H290" s="54">
        <v>940528</v>
      </c>
      <c r="I290" s="81" t="s">
        <v>1682</v>
      </c>
      <c r="J290" s="56" t="s">
        <v>1504</v>
      </c>
    </row>
    <row r="291" spans="1:10" ht="30" customHeight="1">
      <c r="A291" s="39" t="s">
        <v>84</v>
      </c>
      <c r="B291" s="39" t="s">
        <v>1681</v>
      </c>
      <c r="C291" s="54">
        <v>940528</v>
      </c>
      <c r="D291" s="81">
        <v>17.01</v>
      </c>
      <c r="E291" s="56" t="s">
        <v>1504</v>
      </c>
      <c r="F291" s="39" t="s">
        <v>84</v>
      </c>
      <c r="G291" s="39" t="s">
        <v>1681</v>
      </c>
      <c r="H291" s="54">
        <v>940528</v>
      </c>
      <c r="I291" s="81">
        <v>17.01</v>
      </c>
      <c r="J291" s="56" t="s">
        <v>1504</v>
      </c>
    </row>
    <row r="292" spans="1:10" ht="30" customHeight="1">
      <c r="A292" s="39" t="s">
        <v>87</v>
      </c>
      <c r="B292" s="39" t="s">
        <v>1665</v>
      </c>
      <c r="C292" s="54">
        <v>1010519</v>
      </c>
      <c r="D292" s="81">
        <v>13.54</v>
      </c>
      <c r="E292" s="83" t="s">
        <v>1413</v>
      </c>
      <c r="F292" s="39" t="s">
        <v>87</v>
      </c>
      <c r="G292" s="39" t="s">
        <v>1665</v>
      </c>
      <c r="H292" s="54">
        <v>1010519</v>
      </c>
      <c r="I292" s="81">
        <v>13.54</v>
      </c>
      <c r="J292" s="83" t="s">
        <v>1413</v>
      </c>
    </row>
    <row r="293" spans="1:10" ht="28.5" customHeight="1">
      <c r="A293" s="327" t="s">
        <v>1434</v>
      </c>
      <c r="B293" s="328"/>
      <c r="C293" s="328"/>
      <c r="D293" s="328"/>
      <c r="E293" s="328"/>
      <c r="F293" s="328"/>
      <c r="G293" s="328"/>
      <c r="H293" s="328"/>
      <c r="I293" s="328"/>
      <c r="J293" s="329"/>
    </row>
    <row r="294" spans="1:10" ht="30" customHeight="1">
      <c r="A294" s="39" t="s">
        <v>1435</v>
      </c>
      <c r="B294" s="330" t="s">
        <v>1683</v>
      </c>
      <c r="C294" s="330"/>
      <c r="D294" s="330"/>
      <c r="E294" s="330"/>
      <c r="F294" s="39" t="s">
        <v>1435</v>
      </c>
      <c r="G294" s="330" t="s">
        <v>1684</v>
      </c>
      <c r="H294" s="330"/>
      <c r="I294" s="330"/>
      <c r="J294" s="330"/>
    </row>
    <row r="295" spans="1:10" s="44" customFormat="1" ht="30" customHeight="1">
      <c r="A295" s="39" t="s">
        <v>67</v>
      </c>
      <c r="B295" s="39" t="s">
        <v>1438</v>
      </c>
      <c r="C295" s="41" t="s">
        <v>1439</v>
      </c>
      <c r="D295" s="42" t="s">
        <v>1440</v>
      </c>
      <c r="E295" s="43" t="s">
        <v>1441</v>
      </c>
      <c r="F295" s="39" t="s">
        <v>67</v>
      </c>
      <c r="G295" s="39" t="s">
        <v>1438</v>
      </c>
      <c r="H295" s="41" t="s">
        <v>1439</v>
      </c>
      <c r="I295" s="42" t="s">
        <v>1440</v>
      </c>
      <c r="J295" s="43" t="s">
        <v>1441</v>
      </c>
    </row>
    <row r="296" spans="1:10" ht="30" customHeight="1">
      <c r="A296" s="39" t="s">
        <v>88</v>
      </c>
      <c r="B296" s="39" t="s">
        <v>1685</v>
      </c>
      <c r="C296" s="54">
        <v>990926</v>
      </c>
      <c r="D296" s="81" t="s">
        <v>1686</v>
      </c>
      <c r="E296" s="56" t="s">
        <v>1476</v>
      </c>
      <c r="F296" s="39" t="s">
        <v>88</v>
      </c>
      <c r="G296" s="39" t="s">
        <v>1685</v>
      </c>
      <c r="H296" s="54">
        <v>990926</v>
      </c>
      <c r="I296" s="81" t="s">
        <v>1686</v>
      </c>
      <c r="J296" s="56" t="s">
        <v>1476</v>
      </c>
    </row>
    <row r="297" spans="1:10" ht="30" customHeight="1">
      <c r="A297" s="39" t="s">
        <v>94</v>
      </c>
      <c r="B297" s="61" t="s">
        <v>1687</v>
      </c>
      <c r="C297" s="66">
        <v>1021102</v>
      </c>
      <c r="D297" s="60" t="s">
        <v>1688</v>
      </c>
      <c r="E297" s="56" t="s">
        <v>1428</v>
      </c>
      <c r="F297" s="39" t="s">
        <v>94</v>
      </c>
      <c r="G297" s="61" t="s">
        <v>1687</v>
      </c>
      <c r="H297" s="123">
        <v>1021102</v>
      </c>
      <c r="I297" s="60" t="s">
        <v>1688</v>
      </c>
      <c r="J297" s="56" t="s">
        <v>1428</v>
      </c>
    </row>
    <row r="298" spans="1:10" ht="30" customHeight="1">
      <c r="A298" s="39" t="s">
        <v>120</v>
      </c>
      <c r="B298" s="39" t="s">
        <v>1676</v>
      </c>
      <c r="C298" s="54">
        <v>820501</v>
      </c>
      <c r="D298" s="81" t="s">
        <v>1689</v>
      </c>
      <c r="E298" s="56" t="s">
        <v>1690</v>
      </c>
      <c r="F298" s="39" t="s">
        <v>120</v>
      </c>
      <c r="G298" s="39" t="s">
        <v>1676</v>
      </c>
      <c r="H298" s="54">
        <v>820501</v>
      </c>
      <c r="I298" s="81" t="s">
        <v>1689</v>
      </c>
      <c r="J298" s="56" t="s">
        <v>1690</v>
      </c>
    </row>
    <row r="299" spans="1:10" ht="30" customHeight="1">
      <c r="A299" s="39" t="s">
        <v>121</v>
      </c>
      <c r="B299" s="39" t="s">
        <v>1676</v>
      </c>
      <c r="C299" s="54">
        <v>820502</v>
      </c>
      <c r="D299" s="81" t="s">
        <v>1691</v>
      </c>
      <c r="E299" s="56" t="s">
        <v>1690</v>
      </c>
      <c r="F299" s="39" t="s">
        <v>121</v>
      </c>
      <c r="G299" s="39" t="s">
        <v>1676</v>
      </c>
      <c r="H299" s="54">
        <v>820502</v>
      </c>
      <c r="I299" s="81" t="s">
        <v>1691</v>
      </c>
      <c r="J299" s="56" t="s">
        <v>1690</v>
      </c>
    </row>
    <row r="300" spans="1:10" ht="30" customHeight="1">
      <c r="A300" s="39" t="s">
        <v>124</v>
      </c>
      <c r="B300" s="39" t="s">
        <v>1676</v>
      </c>
      <c r="C300" s="54">
        <v>820501</v>
      </c>
      <c r="D300" s="81" t="s">
        <v>1692</v>
      </c>
      <c r="E300" s="56" t="s">
        <v>1690</v>
      </c>
      <c r="F300" s="39" t="s">
        <v>124</v>
      </c>
      <c r="G300" s="39" t="s">
        <v>1676</v>
      </c>
      <c r="H300" s="54">
        <v>820501</v>
      </c>
      <c r="I300" s="81" t="s">
        <v>1692</v>
      </c>
      <c r="J300" s="56" t="s">
        <v>1690</v>
      </c>
    </row>
    <row r="301" spans="1:10" ht="30" customHeight="1">
      <c r="A301" s="39" t="s">
        <v>95</v>
      </c>
      <c r="B301" s="39"/>
      <c r="C301" s="54"/>
      <c r="D301" s="81"/>
      <c r="E301" s="43"/>
      <c r="F301" s="39" t="s">
        <v>95</v>
      </c>
      <c r="G301" s="39"/>
      <c r="H301" s="54"/>
      <c r="I301" s="81"/>
      <c r="J301" s="43"/>
    </row>
    <row r="302" spans="1:10" ht="30" customHeight="1">
      <c r="A302" s="39" t="s">
        <v>127</v>
      </c>
      <c r="B302" s="127"/>
      <c r="C302" s="88"/>
      <c r="D302" s="86"/>
      <c r="E302" s="142"/>
      <c r="F302" s="39" t="s">
        <v>127</v>
      </c>
      <c r="G302" s="127"/>
      <c r="H302" s="128"/>
      <c r="I302" s="129"/>
      <c r="J302" s="142"/>
    </row>
    <row r="303" spans="1:26" ht="30" customHeight="1">
      <c r="A303" s="39" t="s">
        <v>1458</v>
      </c>
      <c r="B303" s="39"/>
      <c r="C303" s="54"/>
      <c r="D303" s="117"/>
      <c r="E303" s="43"/>
      <c r="F303" s="39" t="s">
        <v>1458</v>
      </c>
      <c r="G303" s="39"/>
      <c r="H303" s="54"/>
      <c r="I303" s="81"/>
      <c r="J303" s="43"/>
      <c r="P303" s="135"/>
      <c r="Q303" s="95"/>
      <c r="R303" s="95"/>
      <c r="S303" s="95"/>
      <c r="T303" s="135"/>
      <c r="U303" s="135"/>
      <c r="V303" s="95"/>
      <c r="W303" s="95"/>
      <c r="X303" s="95"/>
      <c r="Y303" s="95"/>
      <c r="Z303" s="135"/>
    </row>
    <row r="304" spans="1:10" ht="30" customHeight="1">
      <c r="A304" s="39" t="s">
        <v>146</v>
      </c>
      <c r="B304" s="39"/>
      <c r="C304" s="54"/>
      <c r="D304" s="81"/>
      <c r="E304" s="43"/>
      <c r="F304" s="39" t="s">
        <v>146</v>
      </c>
      <c r="G304" s="39"/>
      <c r="H304" s="54"/>
      <c r="I304" s="81"/>
      <c r="J304" s="43"/>
    </row>
    <row r="305" spans="1:16" s="145" customFormat="1" ht="30" customHeight="1">
      <c r="A305" s="39" t="s">
        <v>1651</v>
      </c>
      <c r="B305" s="39"/>
      <c r="C305" s="54"/>
      <c r="D305" s="81"/>
      <c r="E305" s="43"/>
      <c r="F305" s="39" t="s">
        <v>1651</v>
      </c>
      <c r="G305" s="39"/>
      <c r="H305" s="54"/>
      <c r="I305" s="81"/>
      <c r="J305" s="43"/>
      <c r="K305" s="95"/>
      <c r="L305" s="95"/>
      <c r="M305" s="95"/>
      <c r="N305" s="146"/>
      <c r="O305" s="146"/>
      <c r="P305" s="146"/>
    </row>
    <row r="306" spans="1:10" ht="30" customHeight="1">
      <c r="A306" s="39" t="s">
        <v>1461</v>
      </c>
      <c r="B306" s="127"/>
      <c r="C306" s="88"/>
      <c r="D306" s="86"/>
      <c r="E306" s="142"/>
      <c r="F306" s="39" t="s">
        <v>1461</v>
      </c>
      <c r="G306" s="127"/>
      <c r="H306" s="128"/>
      <c r="I306" s="129"/>
      <c r="J306" s="142"/>
    </row>
    <row r="307" spans="1:10" ht="61.5" customHeight="1">
      <c r="A307" s="39" t="s">
        <v>821</v>
      </c>
      <c r="B307" s="127"/>
      <c r="C307" s="88"/>
      <c r="D307" s="86"/>
      <c r="E307" s="142"/>
      <c r="F307" s="39" t="s">
        <v>821</v>
      </c>
      <c r="G307" s="127"/>
      <c r="H307" s="128"/>
      <c r="I307" s="129"/>
      <c r="J307" s="142"/>
    </row>
    <row r="308" spans="1:10" ht="61.5" customHeight="1">
      <c r="A308" s="39" t="s">
        <v>823</v>
      </c>
      <c r="B308" s="127"/>
      <c r="C308" s="88"/>
      <c r="D308" s="86"/>
      <c r="E308" s="142"/>
      <c r="F308" s="39" t="s">
        <v>823</v>
      </c>
      <c r="G308" s="127"/>
      <c r="H308" s="128"/>
      <c r="I308" s="129"/>
      <c r="J308" s="142"/>
    </row>
    <row r="309" spans="1:10" ht="30" customHeight="1">
      <c r="A309" s="39" t="s">
        <v>825</v>
      </c>
      <c r="B309" s="127"/>
      <c r="C309" s="88"/>
      <c r="D309" s="86"/>
      <c r="E309" s="142"/>
      <c r="F309" s="39" t="s">
        <v>825</v>
      </c>
      <c r="G309" s="127"/>
      <c r="H309" s="128"/>
      <c r="I309" s="129"/>
      <c r="J309" s="142"/>
    </row>
    <row r="310" spans="1:10" s="131" customFormat="1" ht="30" customHeight="1">
      <c r="A310" s="39" t="s">
        <v>1417</v>
      </c>
      <c r="B310" s="39"/>
      <c r="C310" s="54"/>
      <c r="D310" s="55"/>
      <c r="E310" s="142"/>
      <c r="F310" s="39" t="s">
        <v>1417</v>
      </c>
      <c r="G310" s="39"/>
      <c r="H310" s="54"/>
      <c r="I310" s="55"/>
      <c r="J310" s="142"/>
    </row>
    <row r="311" spans="1:10" ht="30" customHeight="1">
      <c r="A311" s="39" t="s">
        <v>115</v>
      </c>
      <c r="B311" s="39"/>
      <c r="C311" s="54"/>
      <c r="D311" s="81"/>
      <c r="E311" s="43"/>
      <c r="F311" s="39" t="s">
        <v>115</v>
      </c>
      <c r="G311" s="39"/>
      <c r="H311" s="54"/>
      <c r="I311" s="81"/>
      <c r="J311" s="43"/>
    </row>
    <row r="312" spans="1:10" ht="30" customHeight="1">
      <c r="A312" s="39" t="s">
        <v>1423</v>
      </c>
      <c r="B312" s="39"/>
      <c r="C312" s="54"/>
      <c r="D312" s="81"/>
      <c r="E312" s="43"/>
      <c r="F312" s="39" t="s">
        <v>1423</v>
      </c>
      <c r="G312" s="39"/>
      <c r="H312" s="54"/>
      <c r="I312" s="81"/>
      <c r="J312" s="43"/>
    </row>
    <row r="313" spans="1:10" ht="30" customHeight="1">
      <c r="A313" s="39" t="s">
        <v>117</v>
      </c>
      <c r="B313" s="61" t="s">
        <v>1636</v>
      </c>
      <c r="C313" s="66">
        <v>1021102</v>
      </c>
      <c r="D313" s="60" t="s">
        <v>1693</v>
      </c>
      <c r="E313" s="56" t="s">
        <v>1428</v>
      </c>
      <c r="F313" s="39" t="s">
        <v>117</v>
      </c>
      <c r="G313" s="61" t="s">
        <v>1636</v>
      </c>
      <c r="H313" s="123">
        <v>1021102</v>
      </c>
      <c r="I313" s="60" t="s">
        <v>1693</v>
      </c>
      <c r="J313" s="56" t="s">
        <v>1428</v>
      </c>
    </row>
    <row r="314" spans="1:10" ht="30" customHeight="1">
      <c r="A314" s="39" t="s">
        <v>81</v>
      </c>
      <c r="B314" s="107" t="s">
        <v>1694</v>
      </c>
      <c r="C314" s="66">
        <v>1040419</v>
      </c>
      <c r="D314" s="76" t="s">
        <v>1695</v>
      </c>
      <c r="E314" s="77" t="s">
        <v>1432</v>
      </c>
      <c r="F314" s="39" t="s">
        <v>81</v>
      </c>
      <c r="G314" s="107" t="s">
        <v>1694</v>
      </c>
      <c r="H314" s="66">
        <v>1040419</v>
      </c>
      <c r="I314" s="76" t="s">
        <v>1695</v>
      </c>
      <c r="J314" s="77" t="s">
        <v>1432</v>
      </c>
    </row>
    <row r="315" spans="1:10" ht="30" customHeight="1">
      <c r="A315" s="39" t="s">
        <v>84</v>
      </c>
      <c r="B315" s="107" t="s">
        <v>1694</v>
      </c>
      <c r="C315" s="66">
        <v>1040419</v>
      </c>
      <c r="D315" s="76" t="s">
        <v>1696</v>
      </c>
      <c r="E315" s="77" t="s">
        <v>1432</v>
      </c>
      <c r="F315" s="39" t="s">
        <v>84</v>
      </c>
      <c r="G315" s="107" t="s">
        <v>1694</v>
      </c>
      <c r="H315" s="66">
        <v>1040419</v>
      </c>
      <c r="I315" s="76" t="s">
        <v>1696</v>
      </c>
      <c r="J315" s="77" t="s">
        <v>1432</v>
      </c>
    </row>
    <row r="316" spans="1:10" ht="30" customHeight="1">
      <c r="A316" s="39" t="s">
        <v>87</v>
      </c>
      <c r="B316" s="61" t="s">
        <v>1636</v>
      </c>
      <c r="C316" s="66">
        <v>1021102</v>
      </c>
      <c r="D316" s="60" t="s">
        <v>1697</v>
      </c>
      <c r="E316" s="56" t="s">
        <v>1428</v>
      </c>
      <c r="F316" s="39" t="s">
        <v>87</v>
      </c>
      <c r="G316" s="61" t="s">
        <v>1636</v>
      </c>
      <c r="H316" s="123">
        <v>1021102</v>
      </c>
      <c r="I316" s="60" t="s">
        <v>1697</v>
      </c>
      <c r="J316" s="56" t="s">
        <v>1428</v>
      </c>
    </row>
    <row r="317" spans="1:10" ht="31.5" customHeight="1">
      <c r="A317" s="327" t="s">
        <v>1434</v>
      </c>
      <c r="B317" s="328"/>
      <c r="C317" s="328"/>
      <c r="D317" s="328"/>
      <c r="E317" s="328"/>
      <c r="F317" s="328"/>
      <c r="G317" s="328"/>
      <c r="H317" s="328"/>
      <c r="I317" s="328"/>
      <c r="J317" s="329"/>
    </row>
    <row r="318" spans="1:10" ht="31.5" customHeight="1">
      <c r="A318" s="39" t="s">
        <v>1435</v>
      </c>
      <c r="B318" s="331" t="s">
        <v>1698</v>
      </c>
      <c r="C318" s="332"/>
      <c r="D318" s="332"/>
      <c r="E318" s="333"/>
      <c r="F318" s="39" t="s">
        <v>1435</v>
      </c>
      <c r="G318" s="331" t="s">
        <v>1699</v>
      </c>
      <c r="H318" s="332"/>
      <c r="I318" s="332"/>
      <c r="J318" s="333"/>
    </row>
    <row r="319" spans="1:10" s="44" customFormat="1" ht="30" customHeight="1">
      <c r="A319" s="39" t="s">
        <v>67</v>
      </c>
      <c r="B319" s="39" t="s">
        <v>1438</v>
      </c>
      <c r="C319" s="41" t="s">
        <v>1439</v>
      </c>
      <c r="D319" s="42" t="s">
        <v>1440</v>
      </c>
      <c r="E319" s="43" t="s">
        <v>1441</v>
      </c>
      <c r="F319" s="39" t="s">
        <v>67</v>
      </c>
      <c r="G319" s="39" t="s">
        <v>1438</v>
      </c>
      <c r="H319" s="41" t="s">
        <v>1439</v>
      </c>
      <c r="I319" s="42" t="s">
        <v>1440</v>
      </c>
      <c r="J319" s="43" t="s">
        <v>1441</v>
      </c>
    </row>
    <row r="320" spans="1:10" ht="30" customHeight="1">
      <c r="A320" s="39" t="s">
        <v>88</v>
      </c>
      <c r="B320" s="168" t="s">
        <v>1700</v>
      </c>
      <c r="C320" s="54">
        <v>1001112</v>
      </c>
      <c r="D320" s="81" t="s">
        <v>1701</v>
      </c>
      <c r="E320" s="56" t="s">
        <v>1599</v>
      </c>
      <c r="F320" s="39" t="s">
        <v>88</v>
      </c>
      <c r="G320" s="168" t="s">
        <v>1700</v>
      </c>
      <c r="H320" s="54">
        <v>1011107</v>
      </c>
      <c r="I320" s="167">
        <v>26.93</v>
      </c>
      <c r="J320" s="56" t="s">
        <v>1723</v>
      </c>
    </row>
    <row r="321" spans="1:10" ht="30" customHeight="1">
      <c r="A321" s="39" t="s">
        <v>1702</v>
      </c>
      <c r="B321" s="168" t="s">
        <v>1703</v>
      </c>
      <c r="C321" s="54">
        <v>1030427</v>
      </c>
      <c r="D321" s="81" t="s">
        <v>1704</v>
      </c>
      <c r="E321" s="56" t="s">
        <v>1466</v>
      </c>
      <c r="F321" s="39" t="s">
        <v>1702</v>
      </c>
      <c r="G321" s="39" t="s">
        <v>1700</v>
      </c>
      <c r="H321" s="54">
        <v>1011107</v>
      </c>
      <c r="I321" s="81" t="s">
        <v>1705</v>
      </c>
      <c r="J321" s="56" t="s">
        <v>1723</v>
      </c>
    </row>
    <row r="322" spans="1:10" ht="30" customHeight="1">
      <c r="A322" s="39" t="s">
        <v>120</v>
      </c>
      <c r="B322" s="39"/>
      <c r="C322" s="54"/>
      <c r="D322" s="81"/>
      <c r="E322" s="43"/>
      <c r="F322" s="39" t="s">
        <v>120</v>
      </c>
      <c r="G322" s="39"/>
      <c r="H322" s="54"/>
      <c r="I322" s="81"/>
      <c r="J322" s="43"/>
    </row>
    <row r="323" spans="1:10" ht="30" customHeight="1">
      <c r="A323" s="39" t="s">
        <v>121</v>
      </c>
      <c r="B323" s="39"/>
      <c r="C323" s="54"/>
      <c r="D323" s="81"/>
      <c r="E323" s="43"/>
      <c r="F323" s="39" t="s">
        <v>121</v>
      </c>
      <c r="G323" s="39"/>
      <c r="H323" s="54"/>
      <c r="I323" s="81"/>
      <c r="J323" s="43"/>
    </row>
    <row r="324" spans="1:10" ht="30" customHeight="1">
      <c r="A324" s="39" t="s">
        <v>124</v>
      </c>
      <c r="B324" s="39"/>
      <c r="C324" s="54"/>
      <c r="D324" s="81"/>
      <c r="E324" s="43"/>
      <c r="F324" s="39" t="s">
        <v>124</v>
      </c>
      <c r="G324" s="39"/>
      <c r="H324" s="54"/>
      <c r="I324" s="81"/>
      <c r="J324" s="43"/>
    </row>
    <row r="325" spans="1:10" ht="30" customHeight="1">
      <c r="A325" s="39" t="s">
        <v>95</v>
      </c>
      <c r="B325" s="39"/>
      <c r="C325" s="54"/>
      <c r="D325" s="81"/>
      <c r="E325" s="43"/>
      <c r="F325" s="39" t="s">
        <v>95</v>
      </c>
      <c r="G325" s="39"/>
      <c r="H325" s="54"/>
      <c r="I325" s="81"/>
      <c r="J325" s="43"/>
    </row>
    <row r="326" spans="1:10" ht="30" customHeight="1">
      <c r="A326" s="39" t="s">
        <v>127</v>
      </c>
      <c r="B326" s="127"/>
      <c r="C326" s="88"/>
      <c r="D326" s="86"/>
      <c r="E326" s="142"/>
      <c r="F326" s="39" t="s">
        <v>127</v>
      </c>
      <c r="G326" s="127"/>
      <c r="H326" s="128"/>
      <c r="I326" s="129"/>
      <c r="J326" s="142"/>
    </row>
    <row r="327" spans="1:26" ht="30" customHeight="1">
      <c r="A327" s="39" t="s">
        <v>1458</v>
      </c>
      <c r="B327" s="39"/>
      <c r="C327" s="54"/>
      <c r="D327" s="117"/>
      <c r="E327" s="43"/>
      <c r="F327" s="39" t="s">
        <v>1458</v>
      </c>
      <c r="G327" s="39"/>
      <c r="H327" s="54"/>
      <c r="I327" s="81"/>
      <c r="J327" s="43"/>
      <c r="P327" s="135"/>
      <c r="Q327" s="95"/>
      <c r="R327" s="95"/>
      <c r="S327" s="95"/>
      <c r="T327" s="135"/>
      <c r="U327" s="135"/>
      <c r="V327" s="95"/>
      <c r="W327" s="95"/>
      <c r="X327" s="95"/>
      <c r="Y327" s="95"/>
      <c r="Z327" s="135"/>
    </row>
    <row r="328" spans="1:10" ht="30" customHeight="1">
      <c r="A328" s="39" t="s">
        <v>146</v>
      </c>
      <c r="B328" s="39"/>
      <c r="C328" s="54"/>
      <c r="D328" s="81"/>
      <c r="E328" s="43"/>
      <c r="F328" s="39" t="s">
        <v>146</v>
      </c>
      <c r="G328" s="39"/>
      <c r="H328" s="54"/>
      <c r="I328" s="81"/>
      <c r="J328" s="43"/>
    </row>
    <row r="329" spans="1:16" s="145" customFormat="1" ht="30" customHeight="1">
      <c r="A329" s="39" t="s">
        <v>1651</v>
      </c>
      <c r="B329" s="39"/>
      <c r="C329" s="54"/>
      <c r="D329" s="81"/>
      <c r="E329" s="43"/>
      <c r="F329" s="39" t="s">
        <v>1651</v>
      </c>
      <c r="G329" s="39"/>
      <c r="H329" s="54"/>
      <c r="I329" s="81"/>
      <c r="J329" s="43"/>
      <c r="K329" s="95"/>
      <c r="L329" s="95"/>
      <c r="M329" s="95"/>
      <c r="N329" s="146"/>
      <c r="O329" s="146"/>
      <c r="P329" s="146"/>
    </row>
    <row r="330" spans="1:10" ht="30" customHeight="1">
      <c r="A330" s="39" t="s">
        <v>1461</v>
      </c>
      <c r="B330" s="127"/>
      <c r="C330" s="88"/>
      <c r="D330" s="86"/>
      <c r="E330" s="142"/>
      <c r="F330" s="39" t="s">
        <v>1461</v>
      </c>
      <c r="G330" s="127"/>
      <c r="H330" s="128"/>
      <c r="I330" s="129"/>
      <c r="J330" s="142"/>
    </row>
    <row r="331" spans="1:10" ht="30" customHeight="1">
      <c r="A331" s="39" t="s">
        <v>821</v>
      </c>
      <c r="B331" s="127"/>
      <c r="C331" s="88"/>
      <c r="D331" s="86"/>
      <c r="E331" s="142"/>
      <c r="F331" s="39" t="s">
        <v>821</v>
      </c>
      <c r="G331" s="127"/>
      <c r="H331" s="128"/>
      <c r="I331" s="129"/>
      <c r="J331" s="142"/>
    </row>
    <row r="332" spans="1:10" ht="30" customHeight="1">
      <c r="A332" s="39" t="s">
        <v>823</v>
      </c>
      <c r="B332" s="127"/>
      <c r="C332" s="88"/>
      <c r="D332" s="86"/>
      <c r="E332" s="142"/>
      <c r="F332" s="39" t="s">
        <v>823</v>
      </c>
      <c r="G332" s="127"/>
      <c r="H332" s="128"/>
      <c r="I332" s="129"/>
      <c r="J332" s="142"/>
    </row>
    <row r="333" spans="1:10" ht="30" customHeight="1">
      <c r="A333" s="39" t="s">
        <v>825</v>
      </c>
      <c r="B333" s="127"/>
      <c r="C333" s="88"/>
      <c r="D333" s="86"/>
      <c r="E333" s="142"/>
      <c r="F333" s="39" t="s">
        <v>825</v>
      </c>
      <c r="G333" s="127"/>
      <c r="H333" s="128"/>
      <c r="I333" s="129"/>
      <c r="J333" s="142"/>
    </row>
    <row r="334" spans="1:10" s="131" customFormat="1" ht="30" customHeight="1">
      <c r="A334" s="39" t="s">
        <v>1417</v>
      </c>
      <c r="B334" s="39"/>
      <c r="C334" s="54"/>
      <c r="D334" s="55"/>
      <c r="E334" s="142"/>
      <c r="F334" s="39" t="s">
        <v>1417</v>
      </c>
      <c r="G334" s="39"/>
      <c r="H334" s="54"/>
      <c r="I334" s="55"/>
      <c r="J334" s="142"/>
    </row>
    <row r="335" spans="1:10" ht="30" customHeight="1">
      <c r="A335" s="39" t="s">
        <v>115</v>
      </c>
      <c r="B335" s="39"/>
      <c r="C335" s="54"/>
      <c r="D335" s="81"/>
      <c r="E335" s="43"/>
      <c r="F335" s="39" t="s">
        <v>115</v>
      </c>
      <c r="G335" s="39"/>
      <c r="H335" s="54"/>
      <c r="I335" s="81"/>
      <c r="J335" s="43"/>
    </row>
    <row r="336" spans="1:10" ht="30" customHeight="1">
      <c r="A336" s="39" t="s">
        <v>1423</v>
      </c>
      <c r="B336" s="39"/>
      <c r="C336" s="54"/>
      <c r="D336" s="81"/>
      <c r="E336" s="43"/>
      <c r="F336" s="39" t="s">
        <v>1423</v>
      </c>
      <c r="G336" s="39"/>
      <c r="H336" s="54"/>
      <c r="I336" s="81"/>
      <c r="J336" s="43"/>
    </row>
    <row r="337" spans="1:10" ht="30" customHeight="1">
      <c r="A337" s="39" t="s">
        <v>117</v>
      </c>
      <c r="B337" s="39"/>
      <c r="C337" s="54"/>
      <c r="D337" s="81"/>
      <c r="E337" s="43"/>
      <c r="F337" s="39" t="s">
        <v>117</v>
      </c>
      <c r="G337" s="39"/>
      <c r="H337" s="54"/>
      <c r="I337" s="81"/>
      <c r="J337" s="43"/>
    </row>
    <row r="338" spans="1:10" ht="30" customHeight="1">
      <c r="A338" s="39" t="s">
        <v>81</v>
      </c>
      <c r="B338" s="39"/>
      <c r="C338" s="54"/>
      <c r="D338" s="81"/>
      <c r="E338" s="43"/>
      <c r="F338" s="39" t="s">
        <v>81</v>
      </c>
      <c r="G338" s="39"/>
      <c r="H338" s="54"/>
      <c r="I338" s="81"/>
      <c r="J338" s="43"/>
    </row>
    <row r="339" spans="1:10" ht="30" customHeight="1">
      <c r="A339" s="39" t="s">
        <v>84</v>
      </c>
      <c r="B339" s="39"/>
      <c r="C339" s="54"/>
      <c r="D339" s="81"/>
      <c r="E339" s="43"/>
      <c r="F339" s="39" t="s">
        <v>84</v>
      </c>
      <c r="G339" s="39"/>
      <c r="H339" s="54"/>
      <c r="I339" s="81"/>
      <c r="J339" s="43"/>
    </row>
    <row r="340" spans="1:10" ht="30" customHeight="1">
      <c r="A340" s="39" t="s">
        <v>87</v>
      </c>
      <c r="B340" s="39"/>
      <c r="C340" s="54"/>
      <c r="D340" s="81"/>
      <c r="E340" s="43"/>
      <c r="F340" s="39" t="s">
        <v>87</v>
      </c>
      <c r="G340" s="39"/>
      <c r="H340" s="54"/>
      <c r="I340" s="81"/>
      <c r="J340" s="43"/>
    </row>
    <row r="341" spans="1:5" ht="30" customHeight="1">
      <c r="A341" s="95"/>
      <c r="B341" s="95"/>
      <c r="C341" s="116"/>
      <c r="D341" s="117"/>
      <c r="E341" s="169"/>
    </row>
    <row r="342" spans="1:5" ht="30" customHeight="1">
      <c r="A342" s="95"/>
      <c r="B342" s="95"/>
      <c r="C342" s="116"/>
      <c r="D342" s="117"/>
      <c r="E342" s="169"/>
    </row>
    <row r="351" spans="1:5" ht="30" customHeight="1">
      <c r="A351" s="131"/>
      <c r="B351" s="131"/>
      <c r="C351" s="170"/>
      <c r="D351" s="171"/>
      <c r="E351" s="172"/>
    </row>
    <row r="356" spans="1:5" ht="30" customHeight="1">
      <c r="A356" s="173"/>
      <c r="B356" s="174"/>
      <c r="C356" s="175"/>
      <c r="D356" s="176"/>
      <c r="E356" s="177"/>
    </row>
    <row r="361" spans="1:5" ht="30" customHeight="1">
      <c r="A361" s="173"/>
      <c r="B361" s="174"/>
      <c r="C361" s="175"/>
      <c r="D361" s="176"/>
      <c r="E361" s="177"/>
    </row>
    <row r="362" spans="1:5" ht="30" customHeight="1">
      <c r="A362" s="173"/>
      <c r="B362" s="174"/>
      <c r="C362" s="175"/>
      <c r="D362" s="176"/>
      <c r="E362" s="177"/>
    </row>
  </sheetData>
  <sheetProtection/>
  <mergeCells count="42">
    <mergeCell ref="A1:J1"/>
    <mergeCell ref="B2:E2"/>
    <mergeCell ref="G2:J2"/>
    <mergeCell ref="A25:J25"/>
    <mergeCell ref="B26:E26"/>
    <mergeCell ref="G26:J26"/>
    <mergeCell ref="A49:J49"/>
    <mergeCell ref="B50:E50"/>
    <mergeCell ref="G50:J50"/>
    <mergeCell ref="A75:J75"/>
    <mergeCell ref="B76:E76"/>
    <mergeCell ref="G76:J76"/>
    <mergeCell ref="A99:J99"/>
    <mergeCell ref="B100:E100"/>
    <mergeCell ref="G100:J100"/>
    <mergeCell ref="A123:J123"/>
    <mergeCell ref="B124:E124"/>
    <mergeCell ref="G124:J124"/>
    <mergeCell ref="A147:J147"/>
    <mergeCell ref="B148:E148"/>
    <mergeCell ref="G148:J148"/>
    <mergeCell ref="A171:J171"/>
    <mergeCell ref="B172:E172"/>
    <mergeCell ref="G172:J172"/>
    <mergeCell ref="A195:J195"/>
    <mergeCell ref="B196:E196"/>
    <mergeCell ref="G196:J196"/>
    <mergeCell ref="A221:J221"/>
    <mergeCell ref="B222:E222"/>
    <mergeCell ref="G222:J222"/>
    <mergeCell ref="A245:J245"/>
    <mergeCell ref="B246:E246"/>
    <mergeCell ref="G246:J246"/>
    <mergeCell ref="A269:J269"/>
    <mergeCell ref="B270:E270"/>
    <mergeCell ref="G270:J270"/>
    <mergeCell ref="A293:J293"/>
    <mergeCell ref="B294:E294"/>
    <mergeCell ref="G294:J294"/>
    <mergeCell ref="A317:J317"/>
    <mergeCell ref="B318:E318"/>
    <mergeCell ref="G318:J31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0"/>
  <sheetViews>
    <sheetView showGridLines="0" view="pageBreakPreview" zoomScale="85" zoomScaleSheetLayoutView="85" zoomScalePageLayoutView="0" workbookViewId="0" topLeftCell="B258">
      <selection activeCell="H266" sqref="H266"/>
    </sheetView>
  </sheetViews>
  <sheetFormatPr defaultColWidth="9.00390625" defaultRowHeight="15.75"/>
  <cols>
    <col min="1" max="1" width="8.50390625" style="119" customWidth="1"/>
    <col min="2" max="2" width="9.125" style="119" customWidth="1"/>
    <col min="3" max="3" width="9.875" style="120" customWidth="1"/>
    <col min="4" max="4" width="10.00390625" style="106" customWidth="1"/>
    <col min="5" max="5" width="8.125" style="121" customWidth="1"/>
    <col min="6" max="6" width="8.75390625" style="119" customWidth="1"/>
    <col min="7" max="7" width="9.375" style="119" customWidth="1"/>
    <col min="8" max="8" width="10.00390625" style="122" customWidth="1"/>
    <col min="9" max="9" width="10.00390625" style="106" customWidth="1"/>
    <col min="10" max="10" width="8.125" style="121" customWidth="1"/>
    <col min="11" max="11" width="10.50390625" style="40" bestFit="1" customWidth="1"/>
    <col min="12" max="16384" width="9.00390625" style="40" customWidth="1"/>
  </cols>
  <sheetData>
    <row r="1" spans="1:10" s="38" customFormat="1" ht="33" customHeight="1">
      <c r="A1" s="327" t="s">
        <v>791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ht="24" customHeight="1">
      <c r="A2" s="39" t="s">
        <v>792</v>
      </c>
      <c r="B2" s="334" t="s">
        <v>793</v>
      </c>
      <c r="C2" s="335"/>
      <c r="D2" s="335"/>
      <c r="E2" s="336"/>
      <c r="F2" s="39" t="s">
        <v>792</v>
      </c>
      <c r="G2" s="334" t="s">
        <v>794</v>
      </c>
      <c r="H2" s="335"/>
      <c r="I2" s="335"/>
      <c r="J2" s="336"/>
    </row>
    <row r="3" spans="1:10" s="44" customFormat="1" ht="24" customHeight="1">
      <c r="A3" s="39" t="s">
        <v>67</v>
      </c>
      <c r="B3" s="39" t="s">
        <v>795</v>
      </c>
      <c r="C3" s="41" t="s">
        <v>796</v>
      </c>
      <c r="D3" s="42" t="s">
        <v>797</v>
      </c>
      <c r="E3" s="43" t="s">
        <v>798</v>
      </c>
      <c r="F3" s="39" t="s">
        <v>67</v>
      </c>
      <c r="G3" s="39" t="s">
        <v>795</v>
      </c>
      <c r="H3" s="41" t="s">
        <v>796</v>
      </c>
      <c r="I3" s="42" t="s">
        <v>797</v>
      </c>
      <c r="J3" s="43" t="s">
        <v>798</v>
      </c>
    </row>
    <row r="4" spans="1:10" ht="32.25" customHeight="1">
      <c r="A4" s="39" t="s">
        <v>88</v>
      </c>
      <c r="B4" s="70" t="s">
        <v>799</v>
      </c>
      <c r="C4" s="66">
        <v>1040418</v>
      </c>
      <c r="D4" s="76" t="s">
        <v>800</v>
      </c>
      <c r="E4" s="77" t="s">
        <v>801</v>
      </c>
      <c r="F4" s="39" t="s">
        <v>88</v>
      </c>
      <c r="G4" s="70" t="s">
        <v>799</v>
      </c>
      <c r="H4" s="66">
        <v>1040418</v>
      </c>
      <c r="I4" s="76" t="s">
        <v>800</v>
      </c>
      <c r="J4" s="77" t="s">
        <v>801</v>
      </c>
    </row>
    <row r="5" spans="1:10" ht="26.25" customHeight="1">
      <c r="A5" s="39" t="s">
        <v>94</v>
      </c>
      <c r="B5" s="70" t="s">
        <v>802</v>
      </c>
      <c r="C5" s="66">
        <v>1040419</v>
      </c>
      <c r="D5" s="60" t="s">
        <v>803</v>
      </c>
      <c r="E5" s="77" t="s">
        <v>801</v>
      </c>
      <c r="F5" s="39" t="s">
        <v>94</v>
      </c>
      <c r="G5" s="70" t="s">
        <v>802</v>
      </c>
      <c r="H5" s="66">
        <v>1040419</v>
      </c>
      <c r="I5" s="60" t="s">
        <v>803</v>
      </c>
      <c r="J5" s="77" t="s">
        <v>801</v>
      </c>
    </row>
    <row r="6" spans="1:10" ht="26.25" customHeight="1">
      <c r="A6" s="39" t="s">
        <v>120</v>
      </c>
      <c r="B6" s="70" t="s">
        <v>804</v>
      </c>
      <c r="C6" s="66">
        <v>1040418</v>
      </c>
      <c r="D6" s="60" t="s">
        <v>805</v>
      </c>
      <c r="E6" s="77" t="s">
        <v>806</v>
      </c>
      <c r="F6" s="39" t="s">
        <v>120</v>
      </c>
      <c r="G6" s="70" t="s">
        <v>804</v>
      </c>
      <c r="H6" s="66">
        <v>1040418</v>
      </c>
      <c r="I6" s="60" t="s">
        <v>805</v>
      </c>
      <c r="J6" s="77" t="s">
        <v>801</v>
      </c>
    </row>
    <row r="7" spans="1:10" ht="26.25" customHeight="1">
      <c r="A7" s="39" t="s">
        <v>121</v>
      </c>
      <c r="B7" s="70" t="s">
        <v>807</v>
      </c>
      <c r="C7" s="66">
        <v>1040419</v>
      </c>
      <c r="D7" s="60" t="s">
        <v>808</v>
      </c>
      <c r="E7" s="77" t="s">
        <v>806</v>
      </c>
      <c r="F7" s="39" t="s">
        <v>121</v>
      </c>
      <c r="G7" s="70" t="s">
        <v>807</v>
      </c>
      <c r="H7" s="66">
        <v>1040419</v>
      </c>
      <c r="I7" s="60" t="s">
        <v>808</v>
      </c>
      <c r="J7" s="77" t="s">
        <v>801</v>
      </c>
    </row>
    <row r="8" spans="1:10" ht="26.25" customHeight="1">
      <c r="A8" s="39" t="s">
        <v>124</v>
      </c>
      <c r="B8" s="70" t="s">
        <v>809</v>
      </c>
      <c r="C8" s="66">
        <v>1040418</v>
      </c>
      <c r="D8" s="60" t="s">
        <v>810</v>
      </c>
      <c r="E8" s="77" t="s">
        <v>806</v>
      </c>
      <c r="F8" s="39" t="s">
        <v>124</v>
      </c>
      <c r="G8" s="70" t="s">
        <v>809</v>
      </c>
      <c r="H8" s="66">
        <v>1040418</v>
      </c>
      <c r="I8" s="60" t="s">
        <v>810</v>
      </c>
      <c r="J8" s="77" t="s">
        <v>801</v>
      </c>
    </row>
    <row r="9" spans="1:10" ht="26.25" customHeight="1">
      <c r="A9" s="39" t="s">
        <v>95</v>
      </c>
      <c r="B9" s="70" t="s">
        <v>811</v>
      </c>
      <c r="C9" s="66">
        <v>1040418</v>
      </c>
      <c r="D9" s="60" t="s">
        <v>812</v>
      </c>
      <c r="E9" s="77" t="s">
        <v>806</v>
      </c>
      <c r="F9" s="39" t="s">
        <v>95</v>
      </c>
      <c r="G9" s="70" t="s">
        <v>811</v>
      </c>
      <c r="H9" s="66">
        <v>1040418</v>
      </c>
      <c r="I9" s="60" t="s">
        <v>812</v>
      </c>
      <c r="J9" s="77" t="s">
        <v>801</v>
      </c>
    </row>
    <row r="10" spans="1:10" ht="26.25" customHeight="1">
      <c r="A10" s="39" t="s">
        <v>127</v>
      </c>
      <c r="B10" s="70" t="s">
        <v>813</v>
      </c>
      <c r="C10" s="66">
        <v>1040419</v>
      </c>
      <c r="D10" s="60" t="s">
        <v>814</v>
      </c>
      <c r="E10" s="77" t="s">
        <v>806</v>
      </c>
      <c r="F10" s="39" t="s">
        <v>127</v>
      </c>
      <c r="G10" s="70" t="s">
        <v>813</v>
      </c>
      <c r="H10" s="66">
        <v>1040419</v>
      </c>
      <c r="I10" s="60" t="s">
        <v>814</v>
      </c>
      <c r="J10" s="77" t="s">
        <v>801</v>
      </c>
    </row>
    <row r="11" spans="1:10" ht="26.25" customHeight="1">
      <c r="A11" s="39" t="s">
        <v>815</v>
      </c>
      <c r="B11" s="70" t="s">
        <v>811</v>
      </c>
      <c r="C11" s="66">
        <v>1040419</v>
      </c>
      <c r="D11" s="60" t="s">
        <v>816</v>
      </c>
      <c r="E11" s="77" t="s">
        <v>806</v>
      </c>
      <c r="F11" s="39" t="s">
        <v>815</v>
      </c>
      <c r="G11" s="70" t="s">
        <v>811</v>
      </c>
      <c r="H11" s="66">
        <v>1040419</v>
      </c>
      <c r="I11" s="60" t="s">
        <v>816</v>
      </c>
      <c r="J11" s="77" t="s">
        <v>801</v>
      </c>
    </row>
    <row r="12" spans="1:10" ht="30.75" customHeight="1">
      <c r="A12" s="39" t="s">
        <v>280</v>
      </c>
      <c r="B12" s="70" t="s">
        <v>817</v>
      </c>
      <c r="C12" s="66">
        <v>1040418</v>
      </c>
      <c r="D12" s="76" t="s">
        <v>1912</v>
      </c>
      <c r="E12" s="77" t="s">
        <v>806</v>
      </c>
      <c r="F12" s="39" t="s">
        <v>280</v>
      </c>
      <c r="G12" s="70" t="s">
        <v>817</v>
      </c>
      <c r="H12" s="66">
        <v>1040418</v>
      </c>
      <c r="I12" s="76" t="s">
        <v>1912</v>
      </c>
      <c r="J12" s="77" t="s">
        <v>801</v>
      </c>
    </row>
    <row r="13" spans="1:10" ht="26.25" customHeight="1">
      <c r="A13" s="39" t="s">
        <v>147</v>
      </c>
      <c r="B13" s="70" t="s">
        <v>818</v>
      </c>
      <c r="C13" s="66">
        <v>1040419</v>
      </c>
      <c r="D13" s="60" t="s">
        <v>819</v>
      </c>
      <c r="E13" s="77" t="s">
        <v>806</v>
      </c>
      <c r="F13" s="39" t="s">
        <v>147</v>
      </c>
      <c r="G13" s="70" t="s">
        <v>818</v>
      </c>
      <c r="H13" s="66">
        <v>1040419</v>
      </c>
      <c r="I13" s="60" t="s">
        <v>819</v>
      </c>
      <c r="J13" s="77" t="s">
        <v>801</v>
      </c>
    </row>
    <row r="14" spans="1:10" ht="26.25" customHeight="1">
      <c r="A14" s="39" t="s">
        <v>820</v>
      </c>
      <c r="B14" s="50"/>
      <c r="C14" s="51"/>
      <c r="D14" s="60"/>
      <c r="E14" s="52"/>
      <c r="F14" s="39" t="s">
        <v>820</v>
      </c>
      <c r="G14" s="50"/>
      <c r="H14" s="51"/>
      <c r="I14" s="53"/>
      <c r="J14" s="52"/>
    </row>
    <row r="15" spans="1:10" ht="81">
      <c r="A15" s="39" t="s">
        <v>821</v>
      </c>
      <c r="B15" s="70" t="s">
        <v>1711</v>
      </c>
      <c r="C15" s="66">
        <v>1040418</v>
      </c>
      <c r="D15" s="60" t="s">
        <v>822</v>
      </c>
      <c r="E15" s="77" t="s">
        <v>801</v>
      </c>
      <c r="F15" s="39" t="s">
        <v>821</v>
      </c>
      <c r="G15" s="70" t="s">
        <v>1711</v>
      </c>
      <c r="H15" s="66">
        <v>1040418</v>
      </c>
      <c r="I15" s="60" t="s">
        <v>822</v>
      </c>
      <c r="J15" s="77" t="s">
        <v>801</v>
      </c>
    </row>
    <row r="16" spans="1:10" ht="81">
      <c r="A16" s="39" t="s">
        <v>823</v>
      </c>
      <c r="B16" s="70" t="s">
        <v>1712</v>
      </c>
      <c r="C16" s="66">
        <v>1040419</v>
      </c>
      <c r="D16" s="60" t="s">
        <v>824</v>
      </c>
      <c r="E16" s="77" t="s">
        <v>801</v>
      </c>
      <c r="F16" s="39" t="s">
        <v>823</v>
      </c>
      <c r="G16" s="70" t="s">
        <v>1712</v>
      </c>
      <c r="H16" s="66">
        <v>1040419</v>
      </c>
      <c r="I16" s="60" t="s">
        <v>824</v>
      </c>
      <c r="J16" s="77" t="s">
        <v>801</v>
      </c>
    </row>
    <row r="17" spans="1:10" ht="25.5" customHeight="1">
      <c r="A17" s="39" t="s">
        <v>825</v>
      </c>
      <c r="B17" s="39" t="s">
        <v>826</v>
      </c>
      <c r="C17" s="54">
        <v>1030426</v>
      </c>
      <c r="D17" s="55" t="s">
        <v>827</v>
      </c>
      <c r="E17" s="56" t="s">
        <v>828</v>
      </c>
      <c r="F17" s="39" t="s">
        <v>825</v>
      </c>
      <c r="G17" s="39" t="s">
        <v>826</v>
      </c>
      <c r="H17" s="54">
        <v>1030426</v>
      </c>
      <c r="I17" s="55" t="s">
        <v>827</v>
      </c>
      <c r="J17" s="56" t="s">
        <v>828</v>
      </c>
    </row>
    <row r="18" spans="1:10" ht="25.5" customHeight="1">
      <c r="A18" s="39" t="s">
        <v>286</v>
      </c>
      <c r="B18" s="57"/>
      <c r="C18" s="51"/>
      <c r="D18" s="58"/>
      <c r="E18" s="52"/>
      <c r="F18" s="39" t="s">
        <v>286</v>
      </c>
      <c r="G18" s="57"/>
      <c r="H18" s="51"/>
      <c r="I18" s="58"/>
      <c r="J18" s="52"/>
    </row>
    <row r="19" spans="1:10" ht="25.5" customHeight="1">
      <c r="A19" s="39" t="s">
        <v>115</v>
      </c>
      <c r="B19" s="59" t="s">
        <v>829</v>
      </c>
      <c r="C19" s="60" t="s">
        <v>830</v>
      </c>
      <c r="D19" s="60" t="s">
        <v>831</v>
      </c>
      <c r="E19" s="56" t="s">
        <v>832</v>
      </c>
      <c r="F19" s="39" t="s">
        <v>115</v>
      </c>
      <c r="G19" s="59" t="s">
        <v>829</v>
      </c>
      <c r="H19" s="60" t="s">
        <v>830</v>
      </c>
      <c r="I19" s="60" t="s">
        <v>831</v>
      </c>
      <c r="J19" s="56" t="s">
        <v>832</v>
      </c>
    </row>
    <row r="20" spans="1:10" ht="25.5" customHeight="1">
      <c r="A20" s="39" t="s">
        <v>174</v>
      </c>
      <c r="B20" s="59" t="s">
        <v>829</v>
      </c>
      <c r="C20" s="60" t="s">
        <v>830</v>
      </c>
      <c r="D20" s="60" t="s">
        <v>833</v>
      </c>
      <c r="E20" s="56" t="s">
        <v>832</v>
      </c>
      <c r="F20" s="39" t="s">
        <v>174</v>
      </c>
      <c r="G20" s="59" t="s">
        <v>829</v>
      </c>
      <c r="H20" s="60" t="s">
        <v>830</v>
      </c>
      <c r="I20" s="60" t="s">
        <v>833</v>
      </c>
      <c r="J20" s="56" t="s">
        <v>832</v>
      </c>
    </row>
    <row r="21" spans="1:10" ht="25.5" customHeight="1">
      <c r="A21" s="39" t="s">
        <v>117</v>
      </c>
      <c r="B21" s="61" t="s">
        <v>834</v>
      </c>
      <c r="C21" s="54">
        <v>1030426</v>
      </c>
      <c r="D21" s="60" t="s">
        <v>835</v>
      </c>
      <c r="E21" s="56" t="s">
        <v>828</v>
      </c>
      <c r="F21" s="39" t="s">
        <v>117</v>
      </c>
      <c r="G21" s="61" t="s">
        <v>834</v>
      </c>
      <c r="H21" s="54">
        <v>1030426</v>
      </c>
      <c r="I21" s="60" t="s">
        <v>835</v>
      </c>
      <c r="J21" s="56" t="s">
        <v>828</v>
      </c>
    </row>
    <row r="22" spans="1:10" ht="25.5" customHeight="1">
      <c r="A22" s="39" t="s">
        <v>81</v>
      </c>
      <c r="B22" s="70" t="s">
        <v>836</v>
      </c>
      <c r="C22" s="66">
        <v>1040418</v>
      </c>
      <c r="D22" s="60" t="s">
        <v>837</v>
      </c>
      <c r="E22" s="77" t="s">
        <v>801</v>
      </c>
      <c r="F22" s="39" t="s">
        <v>81</v>
      </c>
      <c r="G22" s="70" t="s">
        <v>836</v>
      </c>
      <c r="H22" s="66">
        <v>1040418</v>
      </c>
      <c r="I22" s="60" t="s">
        <v>837</v>
      </c>
      <c r="J22" s="77" t="s">
        <v>801</v>
      </c>
    </row>
    <row r="23" spans="1:10" ht="25.5" customHeight="1">
      <c r="A23" s="39" t="s">
        <v>84</v>
      </c>
      <c r="B23" s="70" t="s">
        <v>838</v>
      </c>
      <c r="C23" s="66">
        <v>1040419</v>
      </c>
      <c r="D23" s="60" t="s">
        <v>839</v>
      </c>
      <c r="E23" s="77" t="s">
        <v>801</v>
      </c>
      <c r="F23" s="39" t="s">
        <v>84</v>
      </c>
      <c r="G23" s="70" t="s">
        <v>838</v>
      </c>
      <c r="H23" s="66">
        <v>1040419</v>
      </c>
      <c r="I23" s="60" t="s">
        <v>839</v>
      </c>
      <c r="J23" s="77" t="s">
        <v>801</v>
      </c>
    </row>
    <row r="24" spans="1:10" ht="25.5" customHeight="1">
      <c r="A24" s="39" t="s">
        <v>87</v>
      </c>
      <c r="B24" s="62" t="s">
        <v>840</v>
      </c>
      <c r="C24" s="63">
        <v>1021102</v>
      </c>
      <c r="D24" s="64">
        <v>55.28</v>
      </c>
      <c r="E24" s="56" t="s">
        <v>841</v>
      </c>
      <c r="F24" s="65" t="s">
        <v>87</v>
      </c>
      <c r="G24" s="61" t="s">
        <v>840</v>
      </c>
      <c r="H24" s="66">
        <v>1021102</v>
      </c>
      <c r="I24" s="60">
        <v>55.28</v>
      </c>
      <c r="J24" s="56" t="s">
        <v>841</v>
      </c>
    </row>
    <row r="25" spans="1:10" s="38" customFormat="1" ht="33" customHeight="1">
      <c r="A25" s="327" t="s">
        <v>791</v>
      </c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0" ht="25.5" customHeight="1">
      <c r="A26" s="39" t="s">
        <v>792</v>
      </c>
      <c r="B26" s="334" t="s">
        <v>842</v>
      </c>
      <c r="C26" s="335"/>
      <c r="D26" s="335"/>
      <c r="E26" s="336"/>
      <c r="F26" s="39" t="s">
        <v>792</v>
      </c>
      <c r="G26" s="334" t="s">
        <v>843</v>
      </c>
      <c r="H26" s="335"/>
      <c r="I26" s="335"/>
      <c r="J26" s="336"/>
    </row>
    <row r="27" spans="1:10" s="44" customFormat="1" ht="25.5" customHeight="1">
      <c r="A27" s="39" t="s">
        <v>67</v>
      </c>
      <c r="B27" s="39" t="s">
        <v>795</v>
      </c>
      <c r="C27" s="41" t="s">
        <v>796</v>
      </c>
      <c r="D27" s="42" t="s">
        <v>797</v>
      </c>
      <c r="E27" s="43" t="s">
        <v>798</v>
      </c>
      <c r="F27" s="39" t="s">
        <v>67</v>
      </c>
      <c r="G27" s="39" t="s">
        <v>795</v>
      </c>
      <c r="H27" s="41" t="s">
        <v>796</v>
      </c>
      <c r="I27" s="42" t="s">
        <v>797</v>
      </c>
      <c r="J27" s="43" t="s">
        <v>798</v>
      </c>
    </row>
    <row r="28" spans="1:10" ht="24.75">
      <c r="A28" s="39" t="s">
        <v>88</v>
      </c>
      <c r="B28" s="39" t="s">
        <v>844</v>
      </c>
      <c r="C28" s="66">
        <v>1001112</v>
      </c>
      <c r="D28" s="58">
        <v>10.64</v>
      </c>
      <c r="E28" s="56" t="s">
        <v>845</v>
      </c>
      <c r="F28" s="39" t="s">
        <v>88</v>
      </c>
      <c r="G28" s="39" t="s">
        <v>844</v>
      </c>
      <c r="H28" s="66">
        <v>1001112</v>
      </c>
      <c r="I28" s="58">
        <v>10.64</v>
      </c>
      <c r="J28" s="56" t="s">
        <v>845</v>
      </c>
    </row>
    <row r="29" spans="1:10" ht="24.75">
      <c r="A29" s="39" t="s">
        <v>94</v>
      </c>
      <c r="B29" s="39" t="s">
        <v>844</v>
      </c>
      <c r="C29" s="66">
        <v>1001113</v>
      </c>
      <c r="D29" s="58">
        <v>21.94</v>
      </c>
      <c r="E29" s="56" t="s">
        <v>845</v>
      </c>
      <c r="F29" s="39" t="s">
        <v>94</v>
      </c>
      <c r="G29" s="39" t="s">
        <v>844</v>
      </c>
      <c r="H29" s="66">
        <v>1001113</v>
      </c>
      <c r="I29" s="58">
        <v>21.94</v>
      </c>
      <c r="J29" s="56" t="s">
        <v>845</v>
      </c>
    </row>
    <row r="30" spans="1:10" ht="24.75">
      <c r="A30" s="39" t="s">
        <v>120</v>
      </c>
      <c r="B30" s="61" t="s">
        <v>846</v>
      </c>
      <c r="C30" s="66" t="s">
        <v>847</v>
      </c>
      <c r="D30" s="60" t="s">
        <v>848</v>
      </c>
      <c r="E30" s="56" t="s">
        <v>841</v>
      </c>
      <c r="F30" s="39" t="s">
        <v>120</v>
      </c>
      <c r="G30" s="61" t="s">
        <v>846</v>
      </c>
      <c r="H30" s="66">
        <v>1021102</v>
      </c>
      <c r="I30" s="60" t="s">
        <v>848</v>
      </c>
      <c r="J30" s="56" t="s">
        <v>841</v>
      </c>
    </row>
    <row r="31" spans="1:10" ht="24.75">
      <c r="A31" s="39" t="s">
        <v>121</v>
      </c>
      <c r="B31" s="61" t="s">
        <v>849</v>
      </c>
      <c r="C31" s="54">
        <v>1030427</v>
      </c>
      <c r="D31" s="58" t="s">
        <v>850</v>
      </c>
      <c r="E31" s="56" t="s">
        <v>828</v>
      </c>
      <c r="F31" s="39" t="s">
        <v>121</v>
      </c>
      <c r="G31" s="61" t="s">
        <v>849</v>
      </c>
      <c r="H31" s="54">
        <v>1030427</v>
      </c>
      <c r="I31" s="58" t="s">
        <v>850</v>
      </c>
      <c r="J31" s="56" t="s">
        <v>828</v>
      </c>
    </row>
    <row r="32" spans="1:10" ht="24.75">
      <c r="A32" s="39" t="s">
        <v>124</v>
      </c>
      <c r="B32" s="57" t="s">
        <v>851</v>
      </c>
      <c r="C32" s="66">
        <v>981108</v>
      </c>
      <c r="D32" s="58" t="s">
        <v>852</v>
      </c>
      <c r="E32" s="56" t="s">
        <v>853</v>
      </c>
      <c r="F32" s="39" t="s">
        <v>124</v>
      </c>
      <c r="G32" s="57" t="s">
        <v>851</v>
      </c>
      <c r="H32" s="66">
        <v>981108</v>
      </c>
      <c r="I32" s="58" t="s">
        <v>852</v>
      </c>
      <c r="J32" s="56" t="s">
        <v>853</v>
      </c>
    </row>
    <row r="33" spans="1:10" ht="24.75">
      <c r="A33" s="39" t="s">
        <v>95</v>
      </c>
      <c r="B33" s="57" t="s">
        <v>851</v>
      </c>
      <c r="C33" s="66">
        <v>981108</v>
      </c>
      <c r="D33" s="58" t="s">
        <v>854</v>
      </c>
      <c r="E33" s="56" t="s">
        <v>853</v>
      </c>
      <c r="F33" s="39" t="s">
        <v>95</v>
      </c>
      <c r="G33" s="57" t="s">
        <v>851</v>
      </c>
      <c r="H33" s="66">
        <v>981108</v>
      </c>
      <c r="I33" s="58" t="s">
        <v>854</v>
      </c>
      <c r="J33" s="56" t="s">
        <v>853</v>
      </c>
    </row>
    <row r="34" spans="1:10" ht="24.75">
      <c r="A34" s="39" t="s">
        <v>127</v>
      </c>
      <c r="B34" s="50" t="s">
        <v>851</v>
      </c>
      <c r="C34" s="66">
        <v>981108</v>
      </c>
      <c r="D34" s="53" t="s">
        <v>855</v>
      </c>
      <c r="E34" s="56" t="s">
        <v>853</v>
      </c>
      <c r="F34" s="39" t="s">
        <v>127</v>
      </c>
      <c r="G34" s="50" t="s">
        <v>851</v>
      </c>
      <c r="H34" s="66">
        <v>981108</v>
      </c>
      <c r="I34" s="53" t="s">
        <v>855</v>
      </c>
      <c r="J34" s="56" t="s">
        <v>853</v>
      </c>
    </row>
    <row r="35" spans="1:10" ht="21" customHeight="1">
      <c r="A35" s="39" t="s">
        <v>815</v>
      </c>
      <c r="B35" s="39"/>
      <c r="C35" s="66"/>
      <c r="D35" s="55"/>
      <c r="E35" s="67"/>
      <c r="F35" s="39" t="s">
        <v>815</v>
      </c>
      <c r="G35" s="39"/>
      <c r="H35" s="66"/>
      <c r="I35" s="55"/>
      <c r="J35" s="67"/>
    </row>
    <row r="36" spans="1:10" ht="24.75">
      <c r="A36" s="39" t="s">
        <v>280</v>
      </c>
      <c r="B36" s="39" t="s">
        <v>856</v>
      </c>
      <c r="C36" s="66">
        <v>951015</v>
      </c>
      <c r="D36" s="55" t="s">
        <v>857</v>
      </c>
      <c r="E36" s="56" t="s">
        <v>858</v>
      </c>
      <c r="F36" s="39" t="s">
        <v>280</v>
      </c>
      <c r="G36" s="39" t="s">
        <v>856</v>
      </c>
      <c r="H36" s="66">
        <v>951015</v>
      </c>
      <c r="I36" s="55" t="s">
        <v>857</v>
      </c>
      <c r="J36" s="56" t="s">
        <v>858</v>
      </c>
    </row>
    <row r="37" spans="1:10" ht="24.75">
      <c r="A37" s="39" t="s">
        <v>147</v>
      </c>
      <c r="B37" s="57" t="s">
        <v>316</v>
      </c>
      <c r="C37" s="66">
        <v>981108</v>
      </c>
      <c r="D37" s="58" t="s">
        <v>859</v>
      </c>
      <c r="E37" s="56" t="s">
        <v>853</v>
      </c>
      <c r="F37" s="39" t="s">
        <v>147</v>
      </c>
      <c r="G37" s="57" t="s">
        <v>316</v>
      </c>
      <c r="H37" s="66">
        <v>981108</v>
      </c>
      <c r="I37" s="58" t="s">
        <v>859</v>
      </c>
      <c r="J37" s="56" t="s">
        <v>853</v>
      </c>
    </row>
    <row r="38" spans="1:10" ht="32.25">
      <c r="A38" s="39" t="s">
        <v>820</v>
      </c>
      <c r="B38" s="68" t="s">
        <v>860</v>
      </c>
      <c r="C38" s="66">
        <v>1021102</v>
      </c>
      <c r="D38" s="60" t="s">
        <v>861</v>
      </c>
      <c r="E38" s="56" t="s">
        <v>841</v>
      </c>
      <c r="F38" s="39" t="s">
        <v>820</v>
      </c>
      <c r="G38" s="50" t="s">
        <v>862</v>
      </c>
      <c r="H38" s="66">
        <v>1011107</v>
      </c>
      <c r="I38" s="53" t="s">
        <v>863</v>
      </c>
      <c r="J38" s="56" t="s">
        <v>1713</v>
      </c>
    </row>
    <row r="39" spans="1:10" ht="81" customHeight="1">
      <c r="A39" s="39" t="s">
        <v>821</v>
      </c>
      <c r="B39" s="69" t="s">
        <v>864</v>
      </c>
      <c r="C39" s="66" t="s">
        <v>830</v>
      </c>
      <c r="D39" s="60" t="s">
        <v>865</v>
      </c>
      <c r="E39" s="56" t="s">
        <v>832</v>
      </c>
      <c r="F39" s="39" t="s">
        <v>821</v>
      </c>
      <c r="G39" s="69" t="s">
        <v>864</v>
      </c>
      <c r="H39" s="66" t="s">
        <v>830</v>
      </c>
      <c r="I39" s="60" t="s">
        <v>865</v>
      </c>
      <c r="J39" s="56" t="s">
        <v>832</v>
      </c>
    </row>
    <row r="40" spans="1:10" ht="85.5" customHeight="1">
      <c r="A40" s="39" t="s">
        <v>823</v>
      </c>
      <c r="B40" s="70" t="s">
        <v>866</v>
      </c>
      <c r="C40" s="66">
        <v>981108</v>
      </c>
      <c r="D40" s="58" t="s">
        <v>867</v>
      </c>
      <c r="E40" s="56" t="s">
        <v>853</v>
      </c>
      <c r="F40" s="39" t="s">
        <v>823</v>
      </c>
      <c r="G40" s="70" t="s">
        <v>866</v>
      </c>
      <c r="H40" s="66">
        <v>981108</v>
      </c>
      <c r="I40" s="58" t="s">
        <v>867</v>
      </c>
      <c r="J40" s="56" t="s">
        <v>853</v>
      </c>
    </row>
    <row r="41" spans="1:10" ht="24.75">
      <c r="A41" s="39" t="s">
        <v>825</v>
      </c>
      <c r="B41" s="39" t="s">
        <v>868</v>
      </c>
      <c r="C41" s="66">
        <v>1010519</v>
      </c>
      <c r="D41" s="55">
        <v>1.92</v>
      </c>
      <c r="E41" s="56" t="s">
        <v>869</v>
      </c>
      <c r="F41" s="39" t="s">
        <v>825</v>
      </c>
      <c r="G41" s="39" t="s">
        <v>868</v>
      </c>
      <c r="H41" s="66">
        <v>1010519</v>
      </c>
      <c r="I41" s="55">
        <v>1.92</v>
      </c>
      <c r="J41" s="56" t="s">
        <v>869</v>
      </c>
    </row>
    <row r="42" spans="1:10" ht="24.75">
      <c r="A42" s="39" t="s">
        <v>286</v>
      </c>
      <c r="B42" s="57" t="s">
        <v>870</v>
      </c>
      <c r="C42" s="66">
        <v>981108</v>
      </c>
      <c r="D42" s="58" t="s">
        <v>871</v>
      </c>
      <c r="E42" s="56" t="s">
        <v>853</v>
      </c>
      <c r="F42" s="39" t="s">
        <v>286</v>
      </c>
      <c r="G42" s="57" t="s">
        <v>870</v>
      </c>
      <c r="H42" s="66">
        <v>981108</v>
      </c>
      <c r="I42" s="58" t="s">
        <v>871</v>
      </c>
      <c r="J42" s="56" t="s">
        <v>853</v>
      </c>
    </row>
    <row r="43" spans="1:10" ht="24.75">
      <c r="A43" s="39" t="s">
        <v>115</v>
      </c>
      <c r="B43" s="39" t="s">
        <v>872</v>
      </c>
      <c r="C43" s="66">
        <v>960527</v>
      </c>
      <c r="D43" s="55">
        <v>6.52</v>
      </c>
      <c r="E43" s="56" t="s">
        <v>873</v>
      </c>
      <c r="F43" s="39" t="s">
        <v>115</v>
      </c>
      <c r="G43" s="39" t="s">
        <v>872</v>
      </c>
      <c r="H43" s="66">
        <v>960527</v>
      </c>
      <c r="I43" s="55">
        <v>6.52</v>
      </c>
      <c r="J43" s="56" t="s">
        <v>873</v>
      </c>
    </row>
    <row r="44" spans="1:10" ht="24.75">
      <c r="A44" s="39" t="s">
        <v>174</v>
      </c>
      <c r="B44" s="57" t="s">
        <v>874</v>
      </c>
      <c r="C44" s="66">
        <v>1001113</v>
      </c>
      <c r="D44" s="58" t="s">
        <v>875</v>
      </c>
      <c r="E44" s="56" t="s">
        <v>845</v>
      </c>
      <c r="F44" s="39" t="s">
        <v>174</v>
      </c>
      <c r="G44" s="57" t="s">
        <v>874</v>
      </c>
      <c r="H44" s="66">
        <v>1001113</v>
      </c>
      <c r="I44" s="58" t="s">
        <v>875</v>
      </c>
      <c r="J44" s="56" t="s">
        <v>845</v>
      </c>
    </row>
    <row r="45" spans="1:10" ht="24.75">
      <c r="A45" s="39" t="s">
        <v>117</v>
      </c>
      <c r="B45" s="39" t="s">
        <v>876</v>
      </c>
      <c r="C45" s="66">
        <v>1010519</v>
      </c>
      <c r="D45" s="58" t="s">
        <v>877</v>
      </c>
      <c r="E45" s="56" t="s">
        <v>869</v>
      </c>
      <c r="F45" s="39" t="s">
        <v>117</v>
      </c>
      <c r="G45" s="39" t="s">
        <v>876</v>
      </c>
      <c r="H45" s="66">
        <v>1010519</v>
      </c>
      <c r="I45" s="58">
        <v>12.97</v>
      </c>
      <c r="J45" s="56" t="s">
        <v>869</v>
      </c>
    </row>
    <row r="46" spans="1:10" ht="24.75">
      <c r="A46" s="39" t="s">
        <v>81</v>
      </c>
      <c r="B46" s="57" t="s">
        <v>878</v>
      </c>
      <c r="C46" s="66">
        <v>1001112</v>
      </c>
      <c r="D46" s="58">
        <v>48.93</v>
      </c>
      <c r="E46" s="56" t="s">
        <v>845</v>
      </c>
      <c r="F46" s="39" t="s">
        <v>81</v>
      </c>
      <c r="G46" s="57" t="s">
        <v>878</v>
      </c>
      <c r="H46" s="66">
        <v>1001112</v>
      </c>
      <c r="I46" s="58">
        <v>48.93</v>
      </c>
      <c r="J46" s="56" t="s">
        <v>845</v>
      </c>
    </row>
    <row r="47" spans="1:10" ht="24.75">
      <c r="A47" s="39" t="s">
        <v>84</v>
      </c>
      <c r="B47" s="70" t="s">
        <v>879</v>
      </c>
      <c r="C47" s="66">
        <v>1040419</v>
      </c>
      <c r="D47" s="60" t="s">
        <v>880</v>
      </c>
      <c r="E47" s="77" t="s">
        <v>801</v>
      </c>
      <c r="F47" s="39" t="s">
        <v>84</v>
      </c>
      <c r="G47" s="70" t="s">
        <v>879</v>
      </c>
      <c r="H47" s="66">
        <v>1040419</v>
      </c>
      <c r="I47" s="60" t="s">
        <v>880</v>
      </c>
      <c r="J47" s="77" t="s">
        <v>801</v>
      </c>
    </row>
    <row r="48" spans="1:10" ht="50.25">
      <c r="A48" s="39" t="s">
        <v>87</v>
      </c>
      <c r="B48" s="71" t="s">
        <v>881</v>
      </c>
      <c r="C48" s="72" t="s">
        <v>882</v>
      </c>
      <c r="D48" s="73" t="s">
        <v>883</v>
      </c>
      <c r="E48" s="74" t="s">
        <v>884</v>
      </c>
      <c r="F48" s="65" t="s">
        <v>87</v>
      </c>
      <c r="G48" s="68" t="s">
        <v>881</v>
      </c>
      <c r="H48" s="75" t="s">
        <v>882</v>
      </c>
      <c r="I48" s="76" t="s">
        <v>883</v>
      </c>
      <c r="J48" s="77" t="s">
        <v>884</v>
      </c>
    </row>
    <row r="49" spans="1:10" s="38" customFormat="1" ht="24.75" customHeight="1">
      <c r="A49" s="327" t="s">
        <v>791</v>
      </c>
      <c r="B49" s="328"/>
      <c r="C49" s="328"/>
      <c r="D49" s="328"/>
      <c r="E49" s="328"/>
      <c r="F49" s="328"/>
      <c r="G49" s="328"/>
      <c r="H49" s="328"/>
      <c r="I49" s="328"/>
      <c r="J49" s="329"/>
    </row>
    <row r="50" spans="1:10" ht="23.25" customHeight="1">
      <c r="A50" s="39" t="s">
        <v>792</v>
      </c>
      <c r="B50" s="331" t="s">
        <v>885</v>
      </c>
      <c r="C50" s="332"/>
      <c r="D50" s="332"/>
      <c r="E50" s="333"/>
      <c r="F50" s="39" t="s">
        <v>792</v>
      </c>
      <c r="G50" s="331" t="s">
        <v>886</v>
      </c>
      <c r="H50" s="332"/>
      <c r="I50" s="332"/>
      <c r="J50" s="333"/>
    </row>
    <row r="51" spans="1:10" s="44" customFormat="1" ht="23.25" customHeight="1">
      <c r="A51" s="39" t="s">
        <v>67</v>
      </c>
      <c r="B51" s="39" t="s">
        <v>795</v>
      </c>
      <c r="C51" s="41" t="s">
        <v>796</v>
      </c>
      <c r="D51" s="42" t="s">
        <v>797</v>
      </c>
      <c r="E51" s="43" t="s">
        <v>798</v>
      </c>
      <c r="F51" s="39" t="s">
        <v>67</v>
      </c>
      <c r="G51" s="39" t="s">
        <v>795</v>
      </c>
      <c r="H51" s="41" t="s">
        <v>796</v>
      </c>
      <c r="I51" s="42" t="s">
        <v>797</v>
      </c>
      <c r="J51" s="43" t="s">
        <v>798</v>
      </c>
    </row>
    <row r="52" spans="1:10" ht="50.25" customHeight="1">
      <c r="A52" s="39" t="s">
        <v>88</v>
      </c>
      <c r="B52" s="70" t="s">
        <v>887</v>
      </c>
      <c r="C52" s="75" t="s">
        <v>888</v>
      </c>
      <c r="D52" s="55" t="s">
        <v>889</v>
      </c>
      <c r="E52" s="56" t="s">
        <v>890</v>
      </c>
      <c r="F52" s="39" t="s">
        <v>88</v>
      </c>
      <c r="G52" s="70" t="s">
        <v>887</v>
      </c>
      <c r="H52" s="75" t="s">
        <v>888</v>
      </c>
      <c r="I52" s="55" t="s">
        <v>889</v>
      </c>
      <c r="J52" s="56" t="s">
        <v>890</v>
      </c>
    </row>
    <row r="53" spans="1:10" ht="24.75">
      <c r="A53" s="39" t="s">
        <v>94</v>
      </c>
      <c r="B53" s="39" t="s">
        <v>891</v>
      </c>
      <c r="C53" s="66">
        <v>890625</v>
      </c>
      <c r="D53" s="55" t="s">
        <v>892</v>
      </c>
      <c r="E53" s="56" t="s">
        <v>893</v>
      </c>
      <c r="F53" s="39" t="s">
        <v>94</v>
      </c>
      <c r="G53" s="39" t="s">
        <v>891</v>
      </c>
      <c r="H53" s="66">
        <v>890625</v>
      </c>
      <c r="I53" s="55" t="s">
        <v>892</v>
      </c>
      <c r="J53" s="56" t="s">
        <v>893</v>
      </c>
    </row>
    <row r="54" spans="1:10" ht="24.75">
      <c r="A54" s="39" t="s">
        <v>120</v>
      </c>
      <c r="B54" s="39" t="s">
        <v>894</v>
      </c>
      <c r="C54" s="66">
        <v>790324</v>
      </c>
      <c r="D54" s="55" t="s">
        <v>895</v>
      </c>
      <c r="E54" s="56" t="s">
        <v>896</v>
      </c>
      <c r="F54" s="39" t="s">
        <v>120</v>
      </c>
      <c r="G54" s="39" t="s">
        <v>894</v>
      </c>
      <c r="H54" s="66">
        <v>790324</v>
      </c>
      <c r="I54" s="55" t="s">
        <v>895</v>
      </c>
      <c r="J54" s="56" t="s">
        <v>896</v>
      </c>
    </row>
    <row r="55" spans="1:10" ht="24.75">
      <c r="A55" s="39" t="s">
        <v>121</v>
      </c>
      <c r="B55" s="39" t="s">
        <v>897</v>
      </c>
      <c r="C55" s="66">
        <v>840820</v>
      </c>
      <c r="D55" s="55" t="s">
        <v>898</v>
      </c>
      <c r="E55" s="56" t="s">
        <v>899</v>
      </c>
      <c r="F55" s="39" t="s">
        <v>121</v>
      </c>
      <c r="G55" s="39" t="s">
        <v>897</v>
      </c>
      <c r="H55" s="66">
        <v>840820</v>
      </c>
      <c r="I55" s="55" t="s">
        <v>898</v>
      </c>
      <c r="J55" s="56" t="s">
        <v>899</v>
      </c>
    </row>
    <row r="56" spans="1:10" ht="24.75">
      <c r="A56" s="39" t="s">
        <v>124</v>
      </c>
      <c r="B56" s="39" t="s">
        <v>900</v>
      </c>
      <c r="C56" s="66">
        <v>881106</v>
      </c>
      <c r="D56" s="55" t="s">
        <v>901</v>
      </c>
      <c r="E56" s="56" t="s">
        <v>902</v>
      </c>
      <c r="F56" s="39" t="s">
        <v>124</v>
      </c>
      <c r="G56" s="39" t="s">
        <v>900</v>
      </c>
      <c r="H56" s="66">
        <v>881106</v>
      </c>
      <c r="I56" s="55" t="s">
        <v>901</v>
      </c>
      <c r="J56" s="56" t="s">
        <v>902</v>
      </c>
    </row>
    <row r="57" spans="1:10" ht="24.75">
      <c r="A57" s="39" t="s">
        <v>95</v>
      </c>
      <c r="B57" s="39" t="s">
        <v>900</v>
      </c>
      <c r="C57" s="66">
        <v>881106</v>
      </c>
      <c r="D57" s="55" t="s">
        <v>903</v>
      </c>
      <c r="E57" s="56" t="s">
        <v>902</v>
      </c>
      <c r="F57" s="39" t="s">
        <v>95</v>
      </c>
      <c r="G57" s="39" t="s">
        <v>900</v>
      </c>
      <c r="H57" s="66">
        <v>881106</v>
      </c>
      <c r="I57" s="55" t="s">
        <v>903</v>
      </c>
      <c r="J57" s="56" t="s">
        <v>902</v>
      </c>
    </row>
    <row r="58" spans="1:11" ht="24.75">
      <c r="A58" s="39" t="s">
        <v>127</v>
      </c>
      <c r="B58" s="39" t="s">
        <v>904</v>
      </c>
      <c r="C58" s="66">
        <v>851201</v>
      </c>
      <c r="D58" s="55" t="s">
        <v>905</v>
      </c>
      <c r="E58" s="56" t="s">
        <v>906</v>
      </c>
      <c r="F58" s="39" t="s">
        <v>127</v>
      </c>
      <c r="G58" s="39" t="s">
        <v>904</v>
      </c>
      <c r="H58" s="66">
        <v>851201</v>
      </c>
      <c r="I58" s="55" t="s">
        <v>905</v>
      </c>
      <c r="J58" s="56" t="s">
        <v>906</v>
      </c>
      <c r="K58" s="78"/>
    </row>
    <row r="59" spans="1:10" ht="24.75">
      <c r="A59" s="39" t="s">
        <v>815</v>
      </c>
      <c r="B59" s="39" t="s">
        <v>907</v>
      </c>
      <c r="C59" s="66">
        <v>790908</v>
      </c>
      <c r="D59" s="55" t="s">
        <v>908</v>
      </c>
      <c r="E59" s="56" t="s">
        <v>909</v>
      </c>
      <c r="F59" s="39" t="s">
        <v>815</v>
      </c>
      <c r="G59" s="39" t="s">
        <v>907</v>
      </c>
      <c r="H59" s="66">
        <v>790908</v>
      </c>
      <c r="I59" s="55" t="s">
        <v>908</v>
      </c>
      <c r="J59" s="56" t="s">
        <v>909</v>
      </c>
    </row>
    <row r="60" spans="1:10" ht="24.75">
      <c r="A60" s="39" t="s">
        <v>280</v>
      </c>
      <c r="B60" s="39" t="s">
        <v>910</v>
      </c>
      <c r="C60" s="66">
        <v>1010519</v>
      </c>
      <c r="D60" s="55">
        <v>15.37</v>
      </c>
      <c r="E60" s="56" t="s">
        <v>869</v>
      </c>
      <c r="F60" s="39" t="s">
        <v>280</v>
      </c>
      <c r="G60" s="39" t="s">
        <v>910</v>
      </c>
      <c r="H60" s="66">
        <v>1010519</v>
      </c>
      <c r="I60" s="55">
        <v>15.37</v>
      </c>
      <c r="J60" s="56" t="s">
        <v>869</v>
      </c>
    </row>
    <row r="61" spans="1:10" ht="24.75">
      <c r="A61" s="39" t="s">
        <v>147</v>
      </c>
      <c r="B61" s="39" t="s">
        <v>911</v>
      </c>
      <c r="C61" s="66">
        <v>820502</v>
      </c>
      <c r="D61" s="55" t="s">
        <v>912</v>
      </c>
      <c r="E61" s="56" t="s">
        <v>913</v>
      </c>
      <c r="F61" s="39" t="s">
        <v>147</v>
      </c>
      <c r="G61" s="39" t="s">
        <v>911</v>
      </c>
      <c r="H61" s="66">
        <v>820502</v>
      </c>
      <c r="I61" s="55" t="s">
        <v>912</v>
      </c>
      <c r="J61" s="56" t="s">
        <v>913</v>
      </c>
    </row>
    <row r="62" spans="1:10" ht="32.25">
      <c r="A62" s="39" t="s">
        <v>820</v>
      </c>
      <c r="B62" s="68" t="s">
        <v>914</v>
      </c>
      <c r="C62" s="66">
        <v>1021102</v>
      </c>
      <c r="D62" s="60" t="s">
        <v>915</v>
      </c>
      <c r="E62" s="56" t="s">
        <v>841</v>
      </c>
      <c r="F62" s="39" t="s">
        <v>820</v>
      </c>
      <c r="G62" s="39" t="s">
        <v>916</v>
      </c>
      <c r="H62" s="66">
        <v>1011107</v>
      </c>
      <c r="I62" s="60" t="s">
        <v>917</v>
      </c>
      <c r="J62" s="56" t="s">
        <v>1713</v>
      </c>
    </row>
    <row r="63" spans="1:10" ht="69" customHeight="1">
      <c r="A63" s="39" t="s">
        <v>821</v>
      </c>
      <c r="B63" s="39" t="s">
        <v>918</v>
      </c>
      <c r="C63" s="66">
        <v>930501</v>
      </c>
      <c r="D63" s="55" t="s">
        <v>919</v>
      </c>
      <c r="E63" s="56" t="s">
        <v>920</v>
      </c>
      <c r="F63" s="39" t="s">
        <v>821</v>
      </c>
      <c r="G63" s="39" t="s">
        <v>918</v>
      </c>
      <c r="H63" s="66">
        <v>930501</v>
      </c>
      <c r="I63" s="55" t="s">
        <v>919</v>
      </c>
      <c r="J63" s="56" t="s">
        <v>920</v>
      </c>
    </row>
    <row r="64" spans="1:10" ht="69" customHeight="1">
      <c r="A64" s="39" t="s">
        <v>823</v>
      </c>
      <c r="B64" s="39" t="s">
        <v>921</v>
      </c>
      <c r="C64" s="66">
        <v>820502</v>
      </c>
      <c r="D64" s="55" t="s">
        <v>922</v>
      </c>
      <c r="E64" s="56" t="s">
        <v>913</v>
      </c>
      <c r="F64" s="39" t="s">
        <v>823</v>
      </c>
      <c r="G64" s="39" t="s">
        <v>921</v>
      </c>
      <c r="H64" s="66">
        <v>820502</v>
      </c>
      <c r="I64" s="55" t="s">
        <v>922</v>
      </c>
      <c r="J64" s="56" t="s">
        <v>913</v>
      </c>
    </row>
    <row r="65" spans="1:10" ht="30" customHeight="1">
      <c r="A65" s="39" t="s">
        <v>825</v>
      </c>
      <c r="B65" s="39" t="s">
        <v>923</v>
      </c>
      <c r="C65" s="66">
        <v>960526</v>
      </c>
      <c r="D65" s="55">
        <v>1.91</v>
      </c>
      <c r="E65" s="56" t="s">
        <v>873</v>
      </c>
      <c r="F65" s="39" t="s">
        <v>825</v>
      </c>
      <c r="G65" s="39" t="s">
        <v>923</v>
      </c>
      <c r="H65" s="66">
        <v>960526</v>
      </c>
      <c r="I65" s="55">
        <v>1.91</v>
      </c>
      <c r="J65" s="56" t="s">
        <v>873</v>
      </c>
    </row>
    <row r="66" spans="1:10" ht="30" customHeight="1">
      <c r="A66" s="39" t="s">
        <v>286</v>
      </c>
      <c r="B66" s="57" t="s">
        <v>870</v>
      </c>
      <c r="C66" s="66">
        <v>1001112</v>
      </c>
      <c r="D66" s="58">
        <v>4.62</v>
      </c>
      <c r="E66" s="56" t="s">
        <v>845</v>
      </c>
      <c r="F66" s="39" t="s">
        <v>286</v>
      </c>
      <c r="G66" s="57" t="s">
        <v>870</v>
      </c>
      <c r="H66" s="66">
        <v>1001112</v>
      </c>
      <c r="I66" s="58">
        <v>4.62</v>
      </c>
      <c r="J66" s="56" t="s">
        <v>845</v>
      </c>
    </row>
    <row r="67" spans="1:10" ht="30" customHeight="1">
      <c r="A67" s="39" t="s">
        <v>115</v>
      </c>
      <c r="B67" s="39" t="s">
        <v>924</v>
      </c>
      <c r="C67" s="66">
        <v>770702</v>
      </c>
      <c r="D67" s="55">
        <v>6.81</v>
      </c>
      <c r="E67" s="56" t="s">
        <v>925</v>
      </c>
      <c r="F67" s="39" t="s">
        <v>115</v>
      </c>
      <c r="G67" s="39" t="s">
        <v>284</v>
      </c>
      <c r="H67" s="66">
        <v>1011107</v>
      </c>
      <c r="I67" s="55">
        <v>6.97</v>
      </c>
      <c r="J67" s="56" t="s">
        <v>1713</v>
      </c>
    </row>
    <row r="68" spans="1:10" ht="30" customHeight="1">
      <c r="A68" s="39" t="s">
        <v>174</v>
      </c>
      <c r="B68" s="39" t="s">
        <v>924</v>
      </c>
      <c r="C68" s="66">
        <v>770703</v>
      </c>
      <c r="D68" s="55">
        <v>14.01</v>
      </c>
      <c r="E68" s="56" t="s">
        <v>925</v>
      </c>
      <c r="F68" s="39" t="s">
        <v>174</v>
      </c>
      <c r="G68" s="39" t="s">
        <v>284</v>
      </c>
      <c r="H68" s="66">
        <v>1011107</v>
      </c>
      <c r="I68" s="55">
        <v>14.15</v>
      </c>
      <c r="J68" s="56" t="s">
        <v>1713</v>
      </c>
    </row>
    <row r="69" spans="1:10" ht="30" customHeight="1">
      <c r="A69" s="39" t="s">
        <v>117</v>
      </c>
      <c r="B69" s="39" t="s">
        <v>926</v>
      </c>
      <c r="C69" s="66">
        <v>780826</v>
      </c>
      <c r="D69" s="55">
        <v>13.04</v>
      </c>
      <c r="E69" s="56" t="s">
        <v>927</v>
      </c>
      <c r="F69" s="39" t="s">
        <v>117</v>
      </c>
      <c r="G69" s="39" t="s">
        <v>926</v>
      </c>
      <c r="H69" s="66">
        <v>780826</v>
      </c>
      <c r="I69" s="55">
        <v>13.04</v>
      </c>
      <c r="J69" s="56" t="s">
        <v>927</v>
      </c>
    </row>
    <row r="70" spans="1:10" ht="30" customHeight="1">
      <c r="A70" s="39" t="s">
        <v>81</v>
      </c>
      <c r="B70" s="39" t="s">
        <v>926</v>
      </c>
      <c r="C70" s="66">
        <v>780826</v>
      </c>
      <c r="D70" s="55">
        <v>43.52</v>
      </c>
      <c r="E70" s="56" t="s">
        <v>927</v>
      </c>
      <c r="F70" s="39" t="s">
        <v>81</v>
      </c>
      <c r="G70" s="39" t="s">
        <v>926</v>
      </c>
      <c r="H70" s="66">
        <v>780826</v>
      </c>
      <c r="I70" s="55">
        <v>43.52</v>
      </c>
      <c r="J70" s="56" t="s">
        <v>927</v>
      </c>
    </row>
    <row r="71" spans="1:10" ht="30" customHeight="1">
      <c r="A71" s="39" t="s">
        <v>84</v>
      </c>
      <c r="B71" s="39" t="s">
        <v>928</v>
      </c>
      <c r="C71" s="66">
        <v>810905</v>
      </c>
      <c r="D71" s="55" t="s">
        <v>929</v>
      </c>
      <c r="E71" s="56" t="s">
        <v>930</v>
      </c>
      <c r="F71" s="39" t="s">
        <v>84</v>
      </c>
      <c r="G71" s="39" t="s">
        <v>928</v>
      </c>
      <c r="H71" s="66">
        <v>810905</v>
      </c>
      <c r="I71" s="55" t="s">
        <v>929</v>
      </c>
      <c r="J71" s="56" t="s">
        <v>930</v>
      </c>
    </row>
    <row r="72" spans="1:10" ht="30" customHeight="1">
      <c r="A72" s="39" t="s">
        <v>87</v>
      </c>
      <c r="B72" s="39" t="s">
        <v>931</v>
      </c>
      <c r="C72" s="66">
        <v>971115</v>
      </c>
      <c r="D72" s="55">
        <v>60.78</v>
      </c>
      <c r="E72" s="56" t="s">
        <v>932</v>
      </c>
      <c r="F72" s="39" t="s">
        <v>87</v>
      </c>
      <c r="G72" s="39" t="s">
        <v>931</v>
      </c>
      <c r="H72" s="66">
        <v>971115</v>
      </c>
      <c r="I72" s="55">
        <v>60.78</v>
      </c>
      <c r="J72" s="56" t="s">
        <v>932</v>
      </c>
    </row>
    <row r="73" spans="1:10" s="38" customFormat="1" ht="23.25" customHeight="1">
      <c r="A73" s="327" t="s">
        <v>791</v>
      </c>
      <c r="B73" s="328"/>
      <c r="C73" s="328"/>
      <c r="D73" s="328"/>
      <c r="E73" s="328"/>
      <c r="F73" s="328"/>
      <c r="G73" s="328"/>
      <c r="H73" s="328"/>
      <c r="I73" s="328"/>
      <c r="J73" s="329"/>
    </row>
    <row r="74" spans="1:10" ht="23.25" customHeight="1">
      <c r="A74" s="39" t="s">
        <v>792</v>
      </c>
      <c r="B74" s="330" t="s">
        <v>933</v>
      </c>
      <c r="C74" s="330"/>
      <c r="D74" s="330"/>
      <c r="E74" s="330"/>
      <c r="F74" s="39" t="s">
        <v>792</v>
      </c>
      <c r="G74" s="330" t="s">
        <v>934</v>
      </c>
      <c r="H74" s="330"/>
      <c r="I74" s="330"/>
      <c r="J74" s="330"/>
    </row>
    <row r="75" spans="1:10" s="44" customFormat="1" ht="23.25" customHeight="1">
      <c r="A75" s="39" t="s">
        <v>67</v>
      </c>
      <c r="B75" s="39" t="s">
        <v>795</v>
      </c>
      <c r="C75" s="41" t="s">
        <v>796</v>
      </c>
      <c r="D75" s="42" t="s">
        <v>797</v>
      </c>
      <c r="E75" s="43" t="s">
        <v>798</v>
      </c>
      <c r="F75" s="39" t="s">
        <v>67</v>
      </c>
      <c r="G75" s="39" t="s">
        <v>795</v>
      </c>
      <c r="H75" s="41" t="s">
        <v>796</v>
      </c>
      <c r="I75" s="42" t="s">
        <v>797</v>
      </c>
      <c r="J75" s="43" t="s">
        <v>798</v>
      </c>
    </row>
    <row r="76" spans="1:10" ht="24.75">
      <c r="A76" s="39" t="s">
        <v>88</v>
      </c>
      <c r="B76" s="39" t="s">
        <v>891</v>
      </c>
      <c r="C76" s="66">
        <v>901118</v>
      </c>
      <c r="D76" s="55" t="s">
        <v>935</v>
      </c>
      <c r="E76" s="56" t="s">
        <v>936</v>
      </c>
      <c r="F76" s="39" t="s">
        <v>88</v>
      </c>
      <c r="G76" s="39" t="s">
        <v>891</v>
      </c>
      <c r="H76" s="54">
        <v>901118</v>
      </c>
      <c r="I76" s="55" t="s">
        <v>935</v>
      </c>
      <c r="J76" s="56" t="s">
        <v>936</v>
      </c>
    </row>
    <row r="77" spans="1:10" ht="24.75">
      <c r="A77" s="39" t="s">
        <v>94</v>
      </c>
      <c r="B77" s="39" t="s">
        <v>937</v>
      </c>
      <c r="C77" s="66">
        <v>760823</v>
      </c>
      <c r="D77" s="55" t="s">
        <v>938</v>
      </c>
      <c r="E77" s="56" t="s">
        <v>939</v>
      </c>
      <c r="F77" s="39" t="s">
        <v>94</v>
      </c>
      <c r="G77" s="39" t="s">
        <v>937</v>
      </c>
      <c r="H77" s="54">
        <v>760823</v>
      </c>
      <c r="I77" s="55" t="s">
        <v>938</v>
      </c>
      <c r="J77" s="56" t="s">
        <v>939</v>
      </c>
    </row>
    <row r="78" spans="1:10" ht="24.75">
      <c r="A78" s="39" t="s">
        <v>120</v>
      </c>
      <c r="B78" s="39" t="s">
        <v>937</v>
      </c>
      <c r="C78" s="66">
        <v>760822</v>
      </c>
      <c r="D78" s="55" t="s">
        <v>940</v>
      </c>
      <c r="E78" s="56" t="s">
        <v>939</v>
      </c>
      <c r="F78" s="39" t="s">
        <v>120</v>
      </c>
      <c r="G78" s="39" t="s">
        <v>937</v>
      </c>
      <c r="H78" s="54">
        <v>760822</v>
      </c>
      <c r="I78" s="55" t="s">
        <v>940</v>
      </c>
      <c r="J78" s="56" t="s">
        <v>939</v>
      </c>
    </row>
    <row r="79" spans="1:10" ht="24.75">
      <c r="A79" s="39" t="s">
        <v>121</v>
      </c>
      <c r="B79" s="70" t="s">
        <v>941</v>
      </c>
      <c r="C79" s="66">
        <v>1040419</v>
      </c>
      <c r="D79" s="60" t="s">
        <v>942</v>
      </c>
      <c r="E79" s="77" t="s">
        <v>801</v>
      </c>
      <c r="F79" s="39" t="s">
        <v>121</v>
      </c>
      <c r="G79" s="70" t="s">
        <v>941</v>
      </c>
      <c r="H79" s="66">
        <v>1040419</v>
      </c>
      <c r="I79" s="60" t="s">
        <v>942</v>
      </c>
      <c r="J79" s="77" t="s">
        <v>801</v>
      </c>
    </row>
    <row r="80" spans="1:10" ht="24.75">
      <c r="A80" s="39" t="s">
        <v>124</v>
      </c>
      <c r="B80" s="39" t="s">
        <v>457</v>
      </c>
      <c r="C80" s="66">
        <v>901118</v>
      </c>
      <c r="D80" s="55" t="s">
        <v>943</v>
      </c>
      <c r="E80" s="56" t="s">
        <v>936</v>
      </c>
      <c r="F80" s="39" t="s">
        <v>124</v>
      </c>
      <c r="G80" s="39" t="s">
        <v>457</v>
      </c>
      <c r="H80" s="54">
        <v>901118</v>
      </c>
      <c r="I80" s="55" t="s">
        <v>943</v>
      </c>
      <c r="J80" s="56" t="s">
        <v>936</v>
      </c>
    </row>
    <row r="81" spans="1:10" ht="24.75">
      <c r="A81" s="39" t="s">
        <v>95</v>
      </c>
      <c r="B81" s="39" t="s">
        <v>457</v>
      </c>
      <c r="C81" s="66">
        <v>901118</v>
      </c>
      <c r="D81" s="55" t="s">
        <v>944</v>
      </c>
      <c r="E81" s="56" t="s">
        <v>936</v>
      </c>
      <c r="F81" s="39" t="s">
        <v>95</v>
      </c>
      <c r="G81" s="39" t="s">
        <v>457</v>
      </c>
      <c r="H81" s="54">
        <v>901118</v>
      </c>
      <c r="I81" s="55" t="s">
        <v>944</v>
      </c>
      <c r="J81" s="56" t="s">
        <v>936</v>
      </c>
    </row>
    <row r="82" spans="1:10" ht="24.75">
      <c r="A82" s="39" t="s">
        <v>127</v>
      </c>
      <c r="B82" s="39" t="s">
        <v>904</v>
      </c>
      <c r="C82" s="66">
        <v>921116</v>
      </c>
      <c r="D82" s="55" t="s">
        <v>945</v>
      </c>
      <c r="E82" s="56" t="s">
        <v>946</v>
      </c>
      <c r="F82" s="39" t="s">
        <v>127</v>
      </c>
      <c r="G82" s="39" t="s">
        <v>904</v>
      </c>
      <c r="H82" s="54">
        <v>921116</v>
      </c>
      <c r="I82" s="55" t="s">
        <v>945</v>
      </c>
      <c r="J82" s="56" t="s">
        <v>946</v>
      </c>
    </row>
    <row r="83" spans="1:10" ht="24.75">
      <c r="A83" s="39" t="s">
        <v>947</v>
      </c>
      <c r="B83" s="39" t="s">
        <v>948</v>
      </c>
      <c r="C83" s="54">
        <v>780325</v>
      </c>
      <c r="D83" s="60" t="s">
        <v>949</v>
      </c>
      <c r="E83" s="43"/>
      <c r="F83" s="39" t="s">
        <v>815</v>
      </c>
      <c r="G83" s="39" t="s">
        <v>950</v>
      </c>
      <c r="H83" s="54">
        <v>1011107</v>
      </c>
      <c r="I83" s="55" t="s">
        <v>951</v>
      </c>
      <c r="J83" s="56" t="s">
        <v>1713</v>
      </c>
    </row>
    <row r="84" spans="1:10" ht="24.75">
      <c r="A84" s="39" t="s">
        <v>280</v>
      </c>
      <c r="B84" s="39" t="s">
        <v>952</v>
      </c>
      <c r="C84" s="66">
        <v>820501</v>
      </c>
      <c r="D84" s="55" t="s">
        <v>953</v>
      </c>
      <c r="E84" s="56" t="s">
        <v>913</v>
      </c>
      <c r="F84" s="39" t="s">
        <v>280</v>
      </c>
      <c r="G84" s="39" t="s">
        <v>952</v>
      </c>
      <c r="H84" s="54">
        <v>820501</v>
      </c>
      <c r="I84" s="55" t="s">
        <v>953</v>
      </c>
      <c r="J84" s="56" t="s">
        <v>913</v>
      </c>
    </row>
    <row r="85" spans="1:10" ht="24" customHeight="1">
      <c r="A85" s="39" t="s">
        <v>147</v>
      </c>
      <c r="B85" s="39" t="s">
        <v>952</v>
      </c>
      <c r="C85" s="66">
        <v>771204</v>
      </c>
      <c r="D85" s="58" t="s">
        <v>954</v>
      </c>
      <c r="E85" s="43"/>
      <c r="F85" s="39" t="s">
        <v>147</v>
      </c>
      <c r="G85" s="39" t="s">
        <v>952</v>
      </c>
      <c r="H85" s="54">
        <v>771204</v>
      </c>
      <c r="I85" s="58" t="s">
        <v>954</v>
      </c>
      <c r="J85" s="43"/>
    </row>
    <row r="86" spans="1:10" ht="45" customHeight="1">
      <c r="A86" s="39" t="s">
        <v>820</v>
      </c>
      <c r="B86" s="70" t="s">
        <v>914</v>
      </c>
      <c r="C86" s="66">
        <v>1040419</v>
      </c>
      <c r="D86" s="60" t="s">
        <v>955</v>
      </c>
      <c r="E86" s="77" t="s">
        <v>801</v>
      </c>
      <c r="F86" s="39" t="s">
        <v>820</v>
      </c>
      <c r="G86" s="39" t="s">
        <v>956</v>
      </c>
      <c r="H86" s="66">
        <v>1011107</v>
      </c>
      <c r="I86" s="60" t="s">
        <v>957</v>
      </c>
      <c r="J86" s="56" t="s">
        <v>1713</v>
      </c>
    </row>
    <row r="87" spans="1:10" ht="69" customHeight="1">
      <c r="A87" s="39" t="s">
        <v>821</v>
      </c>
      <c r="B87" s="39" t="s">
        <v>958</v>
      </c>
      <c r="C87" s="66">
        <v>760822</v>
      </c>
      <c r="D87" s="55" t="s">
        <v>959</v>
      </c>
      <c r="E87" s="56" t="s">
        <v>939</v>
      </c>
      <c r="F87" s="39" t="s">
        <v>821</v>
      </c>
      <c r="G87" s="39" t="s">
        <v>958</v>
      </c>
      <c r="H87" s="54">
        <v>760822</v>
      </c>
      <c r="I87" s="55" t="s">
        <v>959</v>
      </c>
      <c r="J87" s="56" t="s">
        <v>939</v>
      </c>
    </row>
    <row r="88" spans="1:10" ht="81">
      <c r="A88" s="39" t="s">
        <v>823</v>
      </c>
      <c r="B88" s="39" t="s">
        <v>960</v>
      </c>
      <c r="C88" s="66">
        <v>791109</v>
      </c>
      <c r="D88" s="55" t="s">
        <v>961</v>
      </c>
      <c r="E88" s="43"/>
      <c r="F88" s="39" t="s">
        <v>823</v>
      </c>
      <c r="G88" s="70" t="s">
        <v>962</v>
      </c>
      <c r="H88" s="54">
        <v>910614</v>
      </c>
      <c r="I88" s="55" t="s">
        <v>963</v>
      </c>
      <c r="J88" s="56" t="s">
        <v>964</v>
      </c>
    </row>
    <row r="89" spans="1:10" ht="50.25">
      <c r="A89" s="39" t="s">
        <v>825</v>
      </c>
      <c r="B89" s="70" t="s">
        <v>965</v>
      </c>
      <c r="C89" s="66">
        <v>990926</v>
      </c>
      <c r="D89" s="55">
        <v>1.75</v>
      </c>
      <c r="E89" s="56" t="s">
        <v>966</v>
      </c>
      <c r="F89" s="39" t="s">
        <v>825</v>
      </c>
      <c r="G89" s="70" t="s">
        <v>967</v>
      </c>
      <c r="H89" s="80" t="s">
        <v>968</v>
      </c>
      <c r="I89" s="55">
        <v>1.75</v>
      </c>
      <c r="J89" s="56" t="s">
        <v>1716</v>
      </c>
    </row>
    <row r="90" spans="1:10" ht="24.75">
      <c r="A90" s="39" t="s">
        <v>286</v>
      </c>
      <c r="B90" s="57" t="s">
        <v>969</v>
      </c>
      <c r="C90" s="66">
        <v>981108</v>
      </c>
      <c r="D90" s="58" t="s">
        <v>970</v>
      </c>
      <c r="E90" s="56" t="s">
        <v>853</v>
      </c>
      <c r="F90" s="39" t="s">
        <v>286</v>
      </c>
      <c r="G90" s="57" t="s">
        <v>969</v>
      </c>
      <c r="H90" s="54">
        <v>981108</v>
      </c>
      <c r="I90" s="58" t="s">
        <v>970</v>
      </c>
      <c r="J90" s="56" t="s">
        <v>853</v>
      </c>
    </row>
    <row r="91" spans="1:10" ht="24.75">
      <c r="A91" s="39" t="s">
        <v>115</v>
      </c>
      <c r="B91" s="39" t="s">
        <v>971</v>
      </c>
      <c r="C91" s="66">
        <v>760419</v>
      </c>
      <c r="D91" s="55" t="s">
        <v>972</v>
      </c>
      <c r="E91" s="56" t="s">
        <v>896</v>
      </c>
      <c r="F91" s="39" t="s">
        <v>115</v>
      </c>
      <c r="G91" s="39" t="s">
        <v>971</v>
      </c>
      <c r="H91" s="54">
        <v>760419</v>
      </c>
      <c r="I91" s="55" t="s">
        <v>972</v>
      </c>
      <c r="J91" s="56" t="s">
        <v>896</v>
      </c>
    </row>
    <row r="92" spans="1:10" ht="24.75">
      <c r="A92" s="39" t="s">
        <v>174</v>
      </c>
      <c r="B92" s="39" t="s">
        <v>971</v>
      </c>
      <c r="C92" s="66">
        <v>760419</v>
      </c>
      <c r="D92" s="55" t="s">
        <v>973</v>
      </c>
      <c r="E92" s="56" t="s">
        <v>896</v>
      </c>
      <c r="F92" s="39" t="s">
        <v>174</v>
      </c>
      <c r="G92" s="39" t="s">
        <v>971</v>
      </c>
      <c r="H92" s="54">
        <v>760419</v>
      </c>
      <c r="I92" s="55" t="s">
        <v>973</v>
      </c>
      <c r="J92" s="56" t="s">
        <v>896</v>
      </c>
    </row>
    <row r="93" spans="1:10" ht="24.75">
      <c r="A93" s="39" t="s">
        <v>117</v>
      </c>
      <c r="B93" s="39" t="s">
        <v>974</v>
      </c>
      <c r="C93" s="66">
        <v>751102</v>
      </c>
      <c r="D93" s="55">
        <v>12.89</v>
      </c>
      <c r="E93" s="56" t="s">
        <v>975</v>
      </c>
      <c r="F93" s="39" t="s">
        <v>117</v>
      </c>
      <c r="G93" s="39" t="s">
        <v>974</v>
      </c>
      <c r="H93" s="54">
        <v>751102</v>
      </c>
      <c r="I93" s="55">
        <v>12.89</v>
      </c>
      <c r="J93" s="56" t="s">
        <v>975</v>
      </c>
    </row>
    <row r="94" spans="1:10" ht="24.75">
      <c r="A94" s="39" t="s">
        <v>81</v>
      </c>
      <c r="B94" s="39" t="s">
        <v>976</v>
      </c>
      <c r="C94" s="66">
        <v>901118</v>
      </c>
      <c r="D94" s="55">
        <v>42.53</v>
      </c>
      <c r="E94" s="56" t="s">
        <v>936</v>
      </c>
      <c r="F94" s="39" t="s">
        <v>81</v>
      </c>
      <c r="G94" s="39" t="s">
        <v>976</v>
      </c>
      <c r="H94" s="54">
        <v>901118</v>
      </c>
      <c r="I94" s="55">
        <v>42.53</v>
      </c>
      <c r="J94" s="56" t="s">
        <v>936</v>
      </c>
    </row>
    <row r="95" spans="1:10" ht="24.75">
      <c r="A95" s="39" t="s">
        <v>84</v>
      </c>
      <c r="B95" s="39" t="s">
        <v>977</v>
      </c>
      <c r="C95" s="66">
        <v>960527</v>
      </c>
      <c r="D95" s="55">
        <v>46.16</v>
      </c>
      <c r="E95" s="56" t="s">
        <v>873</v>
      </c>
      <c r="F95" s="39" t="s">
        <v>84</v>
      </c>
      <c r="G95" s="39" t="s">
        <v>977</v>
      </c>
      <c r="H95" s="54">
        <v>960527</v>
      </c>
      <c r="I95" s="55">
        <v>46.16</v>
      </c>
      <c r="J95" s="56" t="s">
        <v>873</v>
      </c>
    </row>
    <row r="96" spans="1:10" ht="24.75">
      <c r="A96" s="39" t="s">
        <v>87</v>
      </c>
      <c r="B96" s="39" t="s">
        <v>978</v>
      </c>
      <c r="C96" s="66">
        <v>910622</v>
      </c>
      <c r="D96" s="55">
        <v>57.68</v>
      </c>
      <c r="E96" s="56" t="s">
        <v>979</v>
      </c>
      <c r="F96" s="39" t="s">
        <v>87</v>
      </c>
      <c r="G96" s="39" t="s">
        <v>978</v>
      </c>
      <c r="H96" s="54">
        <v>910622</v>
      </c>
      <c r="I96" s="55">
        <v>57.68</v>
      </c>
      <c r="J96" s="56" t="s">
        <v>979</v>
      </c>
    </row>
    <row r="97" spans="1:10" s="38" customFormat="1" ht="24" customHeight="1">
      <c r="A97" s="327" t="s">
        <v>791</v>
      </c>
      <c r="B97" s="328"/>
      <c r="C97" s="328"/>
      <c r="D97" s="328"/>
      <c r="E97" s="328"/>
      <c r="F97" s="328"/>
      <c r="G97" s="328"/>
      <c r="H97" s="328"/>
      <c r="I97" s="328"/>
      <c r="J97" s="329"/>
    </row>
    <row r="98" spans="1:10" ht="24" customHeight="1">
      <c r="A98" s="39" t="s">
        <v>792</v>
      </c>
      <c r="B98" s="331" t="s">
        <v>980</v>
      </c>
      <c r="C98" s="332"/>
      <c r="D98" s="332"/>
      <c r="E98" s="333"/>
      <c r="F98" s="39" t="s">
        <v>792</v>
      </c>
      <c r="G98" s="331" t="s">
        <v>981</v>
      </c>
      <c r="H98" s="332"/>
      <c r="I98" s="332"/>
      <c r="J98" s="333"/>
    </row>
    <row r="99" spans="1:10" s="44" customFormat="1" ht="24" customHeight="1">
      <c r="A99" s="39" t="s">
        <v>67</v>
      </c>
      <c r="B99" s="39" t="s">
        <v>795</v>
      </c>
      <c r="C99" s="41" t="s">
        <v>796</v>
      </c>
      <c r="D99" s="42" t="s">
        <v>797</v>
      </c>
      <c r="E99" s="43" t="s">
        <v>798</v>
      </c>
      <c r="F99" s="39" t="s">
        <v>67</v>
      </c>
      <c r="G99" s="39" t="s">
        <v>795</v>
      </c>
      <c r="H99" s="41" t="s">
        <v>796</v>
      </c>
      <c r="I99" s="42" t="s">
        <v>797</v>
      </c>
      <c r="J99" s="43" t="s">
        <v>798</v>
      </c>
    </row>
    <row r="100" spans="1:10" ht="24.75">
      <c r="A100" s="39" t="s">
        <v>88</v>
      </c>
      <c r="B100" s="39" t="s">
        <v>891</v>
      </c>
      <c r="C100" s="66">
        <v>971115</v>
      </c>
      <c r="D100" s="81">
        <v>11.53</v>
      </c>
      <c r="E100" s="56" t="s">
        <v>932</v>
      </c>
      <c r="F100" s="39" t="s">
        <v>88</v>
      </c>
      <c r="G100" s="39" t="s">
        <v>891</v>
      </c>
      <c r="H100" s="66">
        <v>971115</v>
      </c>
      <c r="I100" s="81">
        <v>11.53</v>
      </c>
      <c r="J100" s="56" t="s">
        <v>932</v>
      </c>
    </row>
    <row r="101" spans="1:10" ht="21.75" customHeight="1">
      <c r="A101" s="39" t="s">
        <v>94</v>
      </c>
      <c r="B101" s="39" t="s">
        <v>982</v>
      </c>
      <c r="C101" s="66">
        <v>891110</v>
      </c>
      <c r="D101" s="81" t="s">
        <v>803</v>
      </c>
      <c r="E101" s="43"/>
      <c r="F101" s="39" t="s">
        <v>94</v>
      </c>
      <c r="G101" s="39" t="s">
        <v>982</v>
      </c>
      <c r="H101" s="66">
        <v>891110</v>
      </c>
      <c r="I101" s="81" t="s">
        <v>803</v>
      </c>
      <c r="J101" s="43"/>
    </row>
    <row r="102" spans="1:10" ht="24.75">
      <c r="A102" s="39" t="s">
        <v>120</v>
      </c>
      <c r="B102" s="39" t="s">
        <v>937</v>
      </c>
      <c r="C102" s="66">
        <v>790909</v>
      </c>
      <c r="D102" s="81" t="s">
        <v>983</v>
      </c>
      <c r="E102" s="56" t="s">
        <v>909</v>
      </c>
      <c r="F102" s="39" t="s">
        <v>120</v>
      </c>
      <c r="G102" s="39" t="s">
        <v>937</v>
      </c>
      <c r="H102" s="66">
        <v>790909</v>
      </c>
      <c r="I102" s="81" t="s">
        <v>983</v>
      </c>
      <c r="J102" s="56" t="s">
        <v>909</v>
      </c>
    </row>
    <row r="103" spans="1:10" ht="22.5" customHeight="1">
      <c r="A103" s="39" t="s">
        <v>121</v>
      </c>
      <c r="B103" s="39" t="s">
        <v>984</v>
      </c>
      <c r="C103" s="66">
        <v>810614</v>
      </c>
      <c r="D103" s="81" t="s">
        <v>985</v>
      </c>
      <c r="E103" s="43"/>
      <c r="F103" s="39" t="s">
        <v>121</v>
      </c>
      <c r="G103" s="39" t="s">
        <v>984</v>
      </c>
      <c r="H103" s="66">
        <v>810614</v>
      </c>
      <c r="I103" s="81" t="s">
        <v>985</v>
      </c>
      <c r="J103" s="43"/>
    </row>
    <row r="104" spans="1:10" ht="24.75">
      <c r="A104" s="39" t="s">
        <v>124</v>
      </c>
      <c r="B104" s="39" t="s">
        <v>422</v>
      </c>
      <c r="C104" s="66">
        <v>981108</v>
      </c>
      <c r="D104" s="81" t="s">
        <v>986</v>
      </c>
      <c r="E104" s="56" t="s">
        <v>853</v>
      </c>
      <c r="F104" s="39" t="s">
        <v>124</v>
      </c>
      <c r="G104" s="39" t="s">
        <v>422</v>
      </c>
      <c r="H104" s="66">
        <v>981108</v>
      </c>
      <c r="I104" s="81" t="s">
        <v>986</v>
      </c>
      <c r="J104" s="56" t="s">
        <v>853</v>
      </c>
    </row>
    <row r="105" spans="1:10" ht="24.75">
      <c r="A105" s="39" t="s">
        <v>95</v>
      </c>
      <c r="B105" s="39" t="s">
        <v>987</v>
      </c>
      <c r="C105" s="66">
        <v>971115</v>
      </c>
      <c r="D105" s="81" t="s">
        <v>988</v>
      </c>
      <c r="E105" s="56" t="s">
        <v>932</v>
      </c>
      <c r="F105" s="39" t="s">
        <v>95</v>
      </c>
      <c r="G105" s="39" t="s">
        <v>987</v>
      </c>
      <c r="H105" s="66">
        <v>971115</v>
      </c>
      <c r="I105" s="81" t="s">
        <v>988</v>
      </c>
      <c r="J105" s="56" t="s">
        <v>932</v>
      </c>
    </row>
    <row r="106" spans="1:10" ht="24.75">
      <c r="A106" s="39" t="s">
        <v>127</v>
      </c>
      <c r="B106" s="39" t="s">
        <v>987</v>
      </c>
      <c r="C106" s="66">
        <v>971116</v>
      </c>
      <c r="D106" s="81" t="s">
        <v>989</v>
      </c>
      <c r="E106" s="56" t="s">
        <v>932</v>
      </c>
      <c r="F106" s="39" t="s">
        <v>127</v>
      </c>
      <c r="G106" s="39" t="s">
        <v>987</v>
      </c>
      <c r="H106" s="66">
        <v>971116</v>
      </c>
      <c r="I106" s="81" t="s">
        <v>989</v>
      </c>
      <c r="J106" s="56" t="s">
        <v>932</v>
      </c>
    </row>
    <row r="107" spans="1:10" ht="24.75">
      <c r="A107" s="39" t="s">
        <v>815</v>
      </c>
      <c r="B107" s="39" t="s">
        <v>990</v>
      </c>
      <c r="C107" s="66">
        <v>1010519</v>
      </c>
      <c r="D107" s="81" t="s">
        <v>991</v>
      </c>
      <c r="E107" s="56" t="s">
        <v>869</v>
      </c>
      <c r="F107" s="39" t="s">
        <v>815</v>
      </c>
      <c r="G107" s="39" t="s">
        <v>425</v>
      </c>
      <c r="H107" s="66">
        <v>1011107</v>
      </c>
      <c r="I107" s="81" t="s">
        <v>992</v>
      </c>
      <c r="J107" s="56" t="s">
        <v>1722</v>
      </c>
    </row>
    <row r="108" spans="1:10" ht="24.75">
      <c r="A108" s="39" t="s">
        <v>280</v>
      </c>
      <c r="B108" s="39" t="s">
        <v>952</v>
      </c>
      <c r="C108" s="66">
        <v>830416</v>
      </c>
      <c r="D108" s="81" t="s">
        <v>953</v>
      </c>
      <c r="E108" s="56" t="s">
        <v>993</v>
      </c>
      <c r="F108" s="39" t="s">
        <v>280</v>
      </c>
      <c r="G108" s="39" t="s">
        <v>952</v>
      </c>
      <c r="H108" s="66">
        <v>830416</v>
      </c>
      <c r="I108" s="81" t="s">
        <v>953</v>
      </c>
      <c r="J108" s="56" t="s">
        <v>993</v>
      </c>
    </row>
    <row r="109" spans="1:10" ht="24.75">
      <c r="A109" s="39" t="s">
        <v>147</v>
      </c>
      <c r="B109" s="39" t="s">
        <v>525</v>
      </c>
      <c r="C109" s="66">
        <v>830417</v>
      </c>
      <c r="D109" s="81" t="s">
        <v>994</v>
      </c>
      <c r="E109" s="56" t="s">
        <v>993</v>
      </c>
      <c r="F109" s="39" t="s">
        <v>147</v>
      </c>
      <c r="G109" s="39" t="s">
        <v>525</v>
      </c>
      <c r="H109" s="66">
        <v>830417</v>
      </c>
      <c r="I109" s="81" t="s">
        <v>994</v>
      </c>
      <c r="J109" s="56" t="s">
        <v>993</v>
      </c>
    </row>
    <row r="110" spans="1:10" ht="24.75">
      <c r="A110" s="39" t="s">
        <v>820</v>
      </c>
      <c r="B110" s="59" t="s">
        <v>995</v>
      </c>
      <c r="C110" s="66" t="s">
        <v>830</v>
      </c>
      <c r="D110" s="60" t="s">
        <v>1924</v>
      </c>
      <c r="E110" s="56" t="s">
        <v>832</v>
      </c>
      <c r="F110" s="39" t="s">
        <v>820</v>
      </c>
      <c r="G110" s="70" t="s">
        <v>995</v>
      </c>
      <c r="H110" s="54">
        <v>1030919</v>
      </c>
      <c r="I110" s="81" t="s">
        <v>996</v>
      </c>
      <c r="J110" s="56" t="s">
        <v>1718</v>
      </c>
    </row>
    <row r="111" spans="1:10" ht="90" customHeight="1">
      <c r="A111" s="39" t="s">
        <v>821</v>
      </c>
      <c r="B111" s="70" t="s">
        <v>997</v>
      </c>
      <c r="C111" s="66">
        <v>960526</v>
      </c>
      <c r="D111" s="81">
        <v>48.04</v>
      </c>
      <c r="E111" s="56" t="s">
        <v>873</v>
      </c>
      <c r="F111" s="39" t="s">
        <v>821</v>
      </c>
      <c r="G111" s="70" t="s">
        <v>997</v>
      </c>
      <c r="H111" s="66">
        <v>960526</v>
      </c>
      <c r="I111" s="81">
        <v>48.04</v>
      </c>
      <c r="J111" s="56" t="s">
        <v>873</v>
      </c>
    </row>
    <row r="112" spans="1:10" ht="75" customHeight="1">
      <c r="A112" s="39" t="s">
        <v>823</v>
      </c>
      <c r="B112" s="39" t="s">
        <v>998</v>
      </c>
      <c r="C112" s="75" t="s">
        <v>999</v>
      </c>
      <c r="D112" s="82" t="s">
        <v>1000</v>
      </c>
      <c r="E112" s="56" t="s">
        <v>902</v>
      </c>
      <c r="F112" s="39" t="s">
        <v>823</v>
      </c>
      <c r="G112" s="39" t="s">
        <v>998</v>
      </c>
      <c r="H112" s="75" t="s">
        <v>999</v>
      </c>
      <c r="I112" s="82" t="s">
        <v>1000</v>
      </c>
      <c r="J112" s="56" t="s">
        <v>902</v>
      </c>
    </row>
    <row r="113" spans="1:10" ht="30" customHeight="1">
      <c r="A113" s="39" t="s">
        <v>825</v>
      </c>
      <c r="B113" s="70" t="s">
        <v>965</v>
      </c>
      <c r="C113" s="66">
        <v>1040418</v>
      </c>
      <c r="D113" s="60" t="s">
        <v>1001</v>
      </c>
      <c r="E113" s="77" t="s">
        <v>801</v>
      </c>
      <c r="F113" s="39" t="s">
        <v>825</v>
      </c>
      <c r="G113" s="70" t="s">
        <v>965</v>
      </c>
      <c r="H113" s="66">
        <v>1040418</v>
      </c>
      <c r="I113" s="60" t="s">
        <v>1001</v>
      </c>
      <c r="J113" s="77" t="s">
        <v>801</v>
      </c>
    </row>
    <row r="114" spans="1:10" ht="30" customHeight="1">
      <c r="A114" s="39" t="s">
        <v>286</v>
      </c>
      <c r="B114" s="61" t="s">
        <v>1002</v>
      </c>
      <c r="C114" s="66">
        <v>1020601</v>
      </c>
      <c r="D114" s="60" t="s">
        <v>1003</v>
      </c>
      <c r="E114" s="56" t="s">
        <v>832</v>
      </c>
      <c r="F114" s="39" t="s">
        <v>286</v>
      </c>
      <c r="G114" s="61" t="s">
        <v>1002</v>
      </c>
      <c r="H114" s="66">
        <v>1020601</v>
      </c>
      <c r="I114" s="60" t="s">
        <v>1003</v>
      </c>
      <c r="J114" s="56" t="s">
        <v>832</v>
      </c>
    </row>
    <row r="115" spans="1:10" ht="30" customHeight="1">
      <c r="A115" s="39" t="s">
        <v>115</v>
      </c>
      <c r="B115" s="39" t="s">
        <v>1004</v>
      </c>
      <c r="C115" s="66">
        <v>741020</v>
      </c>
      <c r="D115" s="81">
        <v>6.54</v>
      </c>
      <c r="E115" s="43"/>
      <c r="F115" s="39" t="s">
        <v>115</v>
      </c>
      <c r="G115" s="39" t="s">
        <v>1004</v>
      </c>
      <c r="H115" s="66">
        <v>741020</v>
      </c>
      <c r="I115" s="81">
        <v>6.54</v>
      </c>
      <c r="J115" s="43"/>
    </row>
    <row r="116" spans="1:10" ht="30" customHeight="1">
      <c r="A116" s="39" t="s">
        <v>174</v>
      </c>
      <c r="B116" s="39" t="s">
        <v>891</v>
      </c>
      <c r="C116" s="66">
        <v>960527</v>
      </c>
      <c r="D116" s="81">
        <v>12.77</v>
      </c>
      <c r="E116" s="56" t="s">
        <v>873</v>
      </c>
      <c r="F116" s="39" t="s">
        <v>174</v>
      </c>
      <c r="G116" s="39" t="s">
        <v>891</v>
      </c>
      <c r="H116" s="66">
        <v>960527</v>
      </c>
      <c r="I116" s="81">
        <v>12.77</v>
      </c>
      <c r="J116" s="56" t="s">
        <v>873</v>
      </c>
    </row>
    <row r="117" spans="1:10" ht="30" customHeight="1">
      <c r="A117" s="39" t="s">
        <v>117</v>
      </c>
      <c r="B117" s="39" t="s">
        <v>1005</v>
      </c>
      <c r="C117" s="66">
        <v>1010519</v>
      </c>
      <c r="D117" s="81" t="s">
        <v>1006</v>
      </c>
      <c r="E117" s="56" t="s">
        <v>869</v>
      </c>
      <c r="F117" s="39" t="s">
        <v>117</v>
      </c>
      <c r="G117" s="39" t="s">
        <v>1005</v>
      </c>
      <c r="H117" s="66">
        <v>1010519</v>
      </c>
      <c r="I117" s="81" t="s">
        <v>1006</v>
      </c>
      <c r="J117" s="56" t="s">
        <v>869</v>
      </c>
    </row>
    <row r="118" spans="1:10" ht="30" customHeight="1">
      <c r="A118" s="39" t="s">
        <v>81</v>
      </c>
      <c r="B118" s="39" t="s">
        <v>445</v>
      </c>
      <c r="C118" s="66">
        <v>951015</v>
      </c>
      <c r="D118" s="81">
        <v>39.01</v>
      </c>
      <c r="E118" s="56" t="s">
        <v>858</v>
      </c>
      <c r="F118" s="39" t="s">
        <v>81</v>
      </c>
      <c r="G118" s="39" t="s">
        <v>445</v>
      </c>
      <c r="H118" s="66">
        <v>951015</v>
      </c>
      <c r="I118" s="81">
        <v>39.01</v>
      </c>
      <c r="J118" s="43" t="s">
        <v>1007</v>
      </c>
    </row>
    <row r="119" spans="1:10" ht="30" customHeight="1">
      <c r="A119" s="39" t="s">
        <v>84</v>
      </c>
      <c r="B119" s="39" t="s">
        <v>591</v>
      </c>
      <c r="C119" s="66">
        <v>951015</v>
      </c>
      <c r="D119" s="81">
        <v>43.56</v>
      </c>
      <c r="E119" s="56" t="s">
        <v>858</v>
      </c>
      <c r="F119" s="39" t="s">
        <v>84</v>
      </c>
      <c r="G119" s="39" t="s">
        <v>591</v>
      </c>
      <c r="H119" s="66">
        <v>951015</v>
      </c>
      <c r="I119" s="81">
        <v>43.56</v>
      </c>
      <c r="J119" s="56" t="s">
        <v>858</v>
      </c>
    </row>
    <row r="120" spans="1:10" ht="30" customHeight="1">
      <c r="A120" s="39" t="s">
        <v>87</v>
      </c>
      <c r="B120" s="39" t="s">
        <v>1008</v>
      </c>
      <c r="C120" s="66">
        <v>1010519</v>
      </c>
      <c r="D120" s="81">
        <v>52.29</v>
      </c>
      <c r="E120" s="56" t="s">
        <v>869</v>
      </c>
      <c r="F120" s="39" t="s">
        <v>87</v>
      </c>
      <c r="G120" s="39" t="s">
        <v>1008</v>
      </c>
      <c r="H120" s="66">
        <v>1010519</v>
      </c>
      <c r="I120" s="81">
        <v>52.29</v>
      </c>
      <c r="J120" s="56" t="s">
        <v>869</v>
      </c>
    </row>
    <row r="121" spans="1:10" s="38" customFormat="1" ht="27.75" customHeight="1">
      <c r="A121" s="327" t="s">
        <v>791</v>
      </c>
      <c r="B121" s="328"/>
      <c r="C121" s="328"/>
      <c r="D121" s="328"/>
      <c r="E121" s="328"/>
      <c r="F121" s="328"/>
      <c r="G121" s="328"/>
      <c r="H121" s="328"/>
      <c r="I121" s="328"/>
      <c r="J121" s="329"/>
    </row>
    <row r="122" spans="1:10" ht="22.5" customHeight="1">
      <c r="A122" s="39" t="s">
        <v>792</v>
      </c>
      <c r="B122" s="331" t="s">
        <v>1009</v>
      </c>
      <c r="C122" s="332"/>
      <c r="D122" s="332"/>
      <c r="E122" s="333"/>
      <c r="F122" s="39" t="s">
        <v>792</v>
      </c>
      <c r="G122" s="331" t="s">
        <v>1010</v>
      </c>
      <c r="H122" s="332"/>
      <c r="I122" s="332"/>
      <c r="J122" s="333"/>
    </row>
    <row r="123" spans="1:10" s="44" customFormat="1" ht="27.75" customHeight="1">
      <c r="A123" s="39" t="s">
        <v>67</v>
      </c>
      <c r="B123" s="39" t="s">
        <v>795</v>
      </c>
      <c r="C123" s="41" t="s">
        <v>796</v>
      </c>
      <c r="D123" s="42" t="s">
        <v>797</v>
      </c>
      <c r="E123" s="43" t="s">
        <v>798</v>
      </c>
      <c r="F123" s="39" t="s">
        <v>67</v>
      </c>
      <c r="G123" s="39" t="s">
        <v>795</v>
      </c>
      <c r="H123" s="41" t="s">
        <v>796</v>
      </c>
      <c r="I123" s="42" t="s">
        <v>797</v>
      </c>
      <c r="J123" s="43" t="s">
        <v>798</v>
      </c>
    </row>
    <row r="124" spans="1:10" ht="27.75" customHeight="1">
      <c r="A124" s="39" t="s">
        <v>88</v>
      </c>
      <c r="B124" s="39" t="s">
        <v>1011</v>
      </c>
      <c r="C124" s="66">
        <v>901118</v>
      </c>
      <c r="D124" s="81" t="s">
        <v>1012</v>
      </c>
      <c r="E124" s="83" t="s">
        <v>936</v>
      </c>
      <c r="F124" s="39" t="s">
        <v>88</v>
      </c>
      <c r="G124" s="39" t="s">
        <v>1011</v>
      </c>
      <c r="H124" s="66">
        <v>901118</v>
      </c>
      <c r="I124" s="81" t="s">
        <v>1012</v>
      </c>
      <c r="J124" s="83" t="s">
        <v>936</v>
      </c>
    </row>
    <row r="125" spans="1:10" ht="27.75" customHeight="1">
      <c r="A125" s="39" t="s">
        <v>94</v>
      </c>
      <c r="B125" s="39" t="s">
        <v>982</v>
      </c>
      <c r="C125" s="66">
        <v>910918</v>
      </c>
      <c r="D125" s="81">
        <v>24.61</v>
      </c>
      <c r="E125" s="52"/>
      <c r="F125" s="39" t="s">
        <v>94</v>
      </c>
      <c r="G125" s="39" t="s">
        <v>982</v>
      </c>
      <c r="H125" s="66">
        <v>910918</v>
      </c>
      <c r="I125" s="81">
        <v>24.61</v>
      </c>
      <c r="J125" s="52"/>
    </row>
    <row r="126" spans="1:10" ht="27.75" customHeight="1">
      <c r="A126" s="39" t="s">
        <v>120</v>
      </c>
      <c r="B126" s="39" t="s">
        <v>984</v>
      </c>
      <c r="C126" s="66">
        <v>830416</v>
      </c>
      <c r="D126" s="81" t="s">
        <v>1013</v>
      </c>
      <c r="E126" s="56" t="s">
        <v>993</v>
      </c>
      <c r="F126" s="39" t="s">
        <v>120</v>
      </c>
      <c r="G126" s="39" t="s">
        <v>984</v>
      </c>
      <c r="H126" s="66">
        <v>830416</v>
      </c>
      <c r="I126" s="81" t="s">
        <v>1013</v>
      </c>
      <c r="J126" s="56" t="s">
        <v>993</v>
      </c>
    </row>
    <row r="127" spans="1:10" ht="27.75" customHeight="1">
      <c r="A127" s="39" t="s">
        <v>121</v>
      </c>
      <c r="B127" s="39" t="s">
        <v>984</v>
      </c>
      <c r="C127" s="66">
        <v>830417</v>
      </c>
      <c r="D127" s="81" t="s">
        <v>1014</v>
      </c>
      <c r="E127" s="56" t="s">
        <v>993</v>
      </c>
      <c r="F127" s="39" t="s">
        <v>121</v>
      </c>
      <c r="G127" s="39" t="s">
        <v>984</v>
      </c>
      <c r="H127" s="66">
        <v>830417</v>
      </c>
      <c r="I127" s="81" t="s">
        <v>1014</v>
      </c>
      <c r="J127" s="56" t="s">
        <v>993</v>
      </c>
    </row>
    <row r="128" spans="1:10" ht="27.75" customHeight="1">
      <c r="A128" s="39" t="s">
        <v>124</v>
      </c>
      <c r="B128" s="39" t="s">
        <v>987</v>
      </c>
      <c r="C128" s="66">
        <v>1010519</v>
      </c>
      <c r="D128" s="81" t="s">
        <v>1015</v>
      </c>
      <c r="E128" s="56" t="s">
        <v>869</v>
      </c>
      <c r="F128" s="39" t="s">
        <v>124</v>
      </c>
      <c r="G128" s="39" t="s">
        <v>987</v>
      </c>
      <c r="H128" s="66">
        <v>1010519</v>
      </c>
      <c r="I128" s="81" t="s">
        <v>1015</v>
      </c>
      <c r="J128" s="56" t="s">
        <v>869</v>
      </c>
    </row>
    <row r="129" spans="1:10" ht="27.75" customHeight="1">
      <c r="A129" s="39" t="s">
        <v>95</v>
      </c>
      <c r="B129" s="39" t="s">
        <v>987</v>
      </c>
      <c r="C129" s="66">
        <v>1010519</v>
      </c>
      <c r="D129" s="81" t="s">
        <v>1016</v>
      </c>
      <c r="E129" s="56" t="s">
        <v>869</v>
      </c>
      <c r="F129" s="39" t="s">
        <v>95</v>
      </c>
      <c r="G129" s="39" t="s">
        <v>904</v>
      </c>
      <c r="H129" s="66">
        <v>1011107</v>
      </c>
      <c r="I129" s="81" t="s">
        <v>1017</v>
      </c>
      <c r="J129" s="56" t="s">
        <v>1713</v>
      </c>
    </row>
    <row r="130" spans="1:10" ht="27.75" customHeight="1">
      <c r="A130" s="39" t="s">
        <v>127</v>
      </c>
      <c r="B130" s="39" t="s">
        <v>1018</v>
      </c>
      <c r="C130" s="66">
        <v>901118</v>
      </c>
      <c r="D130" s="81" t="s">
        <v>1019</v>
      </c>
      <c r="E130" s="84" t="s">
        <v>936</v>
      </c>
      <c r="F130" s="39" t="s">
        <v>127</v>
      </c>
      <c r="G130" s="39" t="s">
        <v>1018</v>
      </c>
      <c r="H130" s="66">
        <v>901118</v>
      </c>
      <c r="I130" s="81" t="s">
        <v>1019</v>
      </c>
      <c r="J130" s="84" t="s">
        <v>936</v>
      </c>
    </row>
    <row r="131" spans="1:10" ht="27.75" customHeight="1">
      <c r="A131" s="39" t="s">
        <v>815</v>
      </c>
      <c r="B131" s="39" t="s">
        <v>987</v>
      </c>
      <c r="C131" s="66">
        <v>1010519</v>
      </c>
      <c r="D131" s="81" t="s">
        <v>1020</v>
      </c>
      <c r="E131" s="56" t="s">
        <v>869</v>
      </c>
      <c r="F131" s="39" t="s">
        <v>815</v>
      </c>
      <c r="G131" s="39" t="s">
        <v>904</v>
      </c>
      <c r="H131" s="66">
        <v>1011107</v>
      </c>
      <c r="I131" s="81" t="s">
        <v>1021</v>
      </c>
      <c r="J131" s="56" t="s">
        <v>1713</v>
      </c>
    </row>
    <row r="132" spans="1:10" ht="27.75" customHeight="1">
      <c r="A132" s="39" t="s">
        <v>432</v>
      </c>
      <c r="B132" s="39" t="s">
        <v>952</v>
      </c>
      <c r="C132" s="66">
        <v>881106</v>
      </c>
      <c r="D132" s="81" t="s">
        <v>1022</v>
      </c>
      <c r="E132" s="56" t="s">
        <v>902</v>
      </c>
      <c r="F132" s="39" t="s">
        <v>432</v>
      </c>
      <c r="G132" s="39" t="s">
        <v>952</v>
      </c>
      <c r="H132" s="66">
        <v>881106</v>
      </c>
      <c r="I132" s="81" t="s">
        <v>1022</v>
      </c>
      <c r="J132" s="56" t="s">
        <v>902</v>
      </c>
    </row>
    <row r="133" spans="1:10" ht="27.75" customHeight="1">
      <c r="A133" s="39" t="s">
        <v>147</v>
      </c>
      <c r="B133" s="39" t="s">
        <v>525</v>
      </c>
      <c r="C133" s="66">
        <v>881107</v>
      </c>
      <c r="D133" s="81" t="s">
        <v>1023</v>
      </c>
      <c r="E133" s="56" t="s">
        <v>902</v>
      </c>
      <c r="F133" s="39" t="s">
        <v>147</v>
      </c>
      <c r="G133" s="39" t="s">
        <v>525</v>
      </c>
      <c r="H133" s="66">
        <v>881107</v>
      </c>
      <c r="I133" s="81" t="s">
        <v>1023</v>
      </c>
      <c r="J133" s="56" t="s">
        <v>902</v>
      </c>
    </row>
    <row r="134" spans="1:10" ht="27.75" customHeight="1">
      <c r="A134" s="39" t="s">
        <v>820</v>
      </c>
      <c r="B134" s="85" t="s">
        <v>468</v>
      </c>
      <c r="C134" s="66">
        <v>1020601</v>
      </c>
      <c r="D134" s="86" t="s">
        <v>1929</v>
      </c>
      <c r="E134" s="56" t="s">
        <v>832</v>
      </c>
      <c r="F134" s="39" t="s">
        <v>820</v>
      </c>
      <c r="G134" s="85" t="s">
        <v>468</v>
      </c>
      <c r="H134" s="66">
        <v>1020601</v>
      </c>
      <c r="I134" s="86" t="s">
        <v>1024</v>
      </c>
      <c r="J134" s="56" t="s">
        <v>832</v>
      </c>
    </row>
    <row r="135" spans="1:10" ht="81">
      <c r="A135" s="39" t="s">
        <v>821</v>
      </c>
      <c r="B135" s="70" t="s">
        <v>1025</v>
      </c>
      <c r="C135" s="66">
        <v>921115</v>
      </c>
      <c r="D135" s="81" t="s">
        <v>1026</v>
      </c>
      <c r="E135" s="83" t="s">
        <v>946</v>
      </c>
      <c r="F135" s="39" t="s">
        <v>821</v>
      </c>
      <c r="G135" s="70" t="s">
        <v>1720</v>
      </c>
      <c r="H135" s="66">
        <v>1011107</v>
      </c>
      <c r="I135" s="81">
        <v>48.28</v>
      </c>
      <c r="J135" s="56" t="s">
        <v>1713</v>
      </c>
    </row>
    <row r="136" spans="1:10" ht="55.5" customHeight="1">
      <c r="A136" s="39" t="s">
        <v>823</v>
      </c>
      <c r="B136" s="39" t="s">
        <v>998</v>
      </c>
      <c r="C136" s="66">
        <v>901118</v>
      </c>
      <c r="D136" s="81" t="s">
        <v>1027</v>
      </c>
      <c r="E136" s="84" t="s">
        <v>936</v>
      </c>
      <c r="F136" s="39" t="s">
        <v>823</v>
      </c>
      <c r="G136" s="39" t="s">
        <v>998</v>
      </c>
      <c r="H136" s="66">
        <v>901118</v>
      </c>
      <c r="I136" s="81" t="s">
        <v>1027</v>
      </c>
      <c r="J136" s="84" t="s">
        <v>936</v>
      </c>
    </row>
    <row r="137" spans="1:10" ht="24.75">
      <c r="A137" s="39" t="s">
        <v>825</v>
      </c>
      <c r="B137" s="39" t="s">
        <v>529</v>
      </c>
      <c r="C137" s="66">
        <v>790324</v>
      </c>
      <c r="D137" s="81" t="s">
        <v>1028</v>
      </c>
      <c r="E137" s="56" t="s">
        <v>896</v>
      </c>
      <c r="F137" s="39" t="s">
        <v>825</v>
      </c>
      <c r="G137" s="39" t="s">
        <v>1029</v>
      </c>
      <c r="H137" s="66">
        <v>1011107</v>
      </c>
      <c r="I137" s="81">
        <v>1.71</v>
      </c>
      <c r="J137" s="56" t="s">
        <v>1713</v>
      </c>
    </row>
    <row r="138" spans="1:10" ht="24.75">
      <c r="A138" s="39" t="s">
        <v>286</v>
      </c>
      <c r="B138" s="87" t="s">
        <v>1030</v>
      </c>
      <c r="C138" s="88">
        <v>1030426</v>
      </c>
      <c r="D138" s="86">
        <v>3.45</v>
      </c>
      <c r="E138" s="56" t="s">
        <v>828</v>
      </c>
      <c r="F138" s="39" t="s">
        <v>286</v>
      </c>
      <c r="G138" s="87" t="s">
        <v>1030</v>
      </c>
      <c r="H138" s="88">
        <v>1030426</v>
      </c>
      <c r="I138" s="86">
        <v>3.45</v>
      </c>
      <c r="J138" s="56" t="s">
        <v>828</v>
      </c>
    </row>
    <row r="139" spans="1:10" ht="24.75">
      <c r="A139" s="39" t="s">
        <v>115</v>
      </c>
      <c r="B139" s="61" t="s">
        <v>891</v>
      </c>
      <c r="C139" s="66">
        <v>1021102</v>
      </c>
      <c r="D139" s="60">
        <v>5.88</v>
      </c>
      <c r="E139" s="56" t="s">
        <v>841</v>
      </c>
      <c r="F139" s="39" t="s">
        <v>115</v>
      </c>
      <c r="G139" s="61" t="s">
        <v>891</v>
      </c>
      <c r="H139" s="66">
        <v>1021102</v>
      </c>
      <c r="I139" s="60">
        <v>5.88</v>
      </c>
      <c r="J139" s="56" t="s">
        <v>841</v>
      </c>
    </row>
    <row r="140" spans="1:10" s="89" customFormat="1" ht="24.75">
      <c r="A140" s="39" t="s">
        <v>174</v>
      </c>
      <c r="B140" s="39" t="s">
        <v>891</v>
      </c>
      <c r="C140" s="66">
        <v>1001112</v>
      </c>
      <c r="D140" s="81">
        <v>11.69</v>
      </c>
      <c r="E140" s="56" t="s">
        <v>845</v>
      </c>
      <c r="F140" s="39" t="s">
        <v>174</v>
      </c>
      <c r="G140" s="39" t="s">
        <v>891</v>
      </c>
      <c r="H140" s="66">
        <v>1011107</v>
      </c>
      <c r="I140" s="81">
        <v>11.94</v>
      </c>
      <c r="J140" s="56" t="s">
        <v>1713</v>
      </c>
    </row>
    <row r="141" spans="1:10" ht="24.75">
      <c r="A141" s="39" t="s">
        <v>117</v>
      </c>
      <c r="B141" s="70" t="s">
        <v>1005</v>
      </c>
      <c r="C141" s="66">
        <v>1040418</v>
      </c>
      <c r="D141" s="60" t="s">
        <v>875</v>
      </c>
      <c r="E141" s="77" t="s">
        <v>801</v>
      </c>
      <c r="F141" s="39" t="s">
        <v>117</v>
      </c>
      <c r="G141" s="70" t="s">
        <v>1005</v>
      </c>
      <c r="H141" s="66">
        <v>1040418</v>
      </c>
      <c r="I141" s="60" t="s">
        <v>875</v>
      </c>
      <c r="J141" s="77" t="s">
        <v>801</v>
      </c>
    </row>
    <row r="142" spans="1:10" ht="24.75">
      <c r="A142" s="39" t="s">
        <v>81</v>
      </c>
      <c r="B142" s="39" t="s">
        <v>1031</v>
      </c>
      <c r="C142" s="66">
        <v>971115</v>
      </c>
      <c r="D142" s="81">
        <v>45.57</v>
      </c>
      <c r="E142" s="56" t="s">
        <v>932</v>
      </c>
      <c r="F142" s="39" t="s">
        <v>81</v>
      </c>
      <c r="G142" s="39" t="s">
        <v>1031</v>
      </c>
      <c r="H142" s="66">
        <v>971115</v>
      </c>
      <c r="I142" s="81">
        <v>45.57</v>
      </c>
      <c r="J142" s="56" t="s">
        <v>932</v>
      </c>
    </row>
    <row r="143" spans="1:10" ht="24.75">
      <c r="A143" s="39" t="s">
        <v>84</v>
      </c>
      <c r="B143" s="39" t="s">
        <v>591</v>
      </c>
      <c r="C143" s="66">
        <v>1010519</v>
      </c>
      <c r="D143" s="81" t="s">
        <v>1032</v>
      </c>
      <c r="E143" s="56" t="s">
        <v>869</v>
      </c>
      <c r="F143" s="39" t="s">
        <v>84</v>
      </c>
      <c r="G143" s="39" t="s">
        <v>591</v>
      </c>
      <c r="H143" s="66">
        <v>1010519</v>
      </c>
      <c r="I143" s="81" t="s">
        <v>1032</v>
      </c>
      <c r="J143" s="56" t="s">
        <v>869</v>
      </c>
    </row>
    <row r="144" spans="1:10" ht="24.75">
      <c r="A144" s="39" t="s">
        <v>87</v>
      </c>
      <c r="B144" s="39" t="s">
        <v>978</v>
      </c>
      <c r="C144" s="88">
        <v>1030426</v>
      </c>
      <c r="D144" s="81">
        <v>50.39</v>
      </c>
      <c r="E144" s="56" t="s">
        <v>828</v>
      </c>
      <c r="F144" s="39" t="s">
        <v>87</v>
      </c>
      <c r="G144" s="39" t="s">
        <v>1008</v>
      </c>
      <c r="H144" s="66">
        <v>1011107</v>
      </c>
      <c r="I144" s="81">
        <v>54.25</v>
      </c>
      <c r="J144" s="56" t="s">
        <v>1713</v>
      </c>
    </row>
    <row r="145" spans="1:10" ht="27.75" customHeight="1">
      <c r="A145" s="39" t="s">
        <v>1033</v>
      </c>
      <c r="B145" s="39"/>
      <c r="C145" s="66"/>
      <c r="D145" s="81"/>
      <c r="E145" s="43"/>
      <c r="F145" s="39" t="s">
        <v>1033</v>
      </c>
      <c r="G145" s="39" t="s">
        <v>536</v>
      </c>
      <c r="H145" s="66">
        <v>840722</v>
      </c>
      <c r="I145" s="81">
        <v>2883</v>
      </c>
      <c r="J145" s="43"/>
    </row>
    <row r="146" spans="1:10" s="38" customFormat="1" ht="27.75" customHeight="1">
      <c r="A146" s="327" t="s">
        <v>791</v>
      </c>
      <c r="B146" s="328"/>
      <c r="C146" s="328"/>
      <c r="D146" s="328"/>
      <c r="E146" s="328"/>
      <c r="F146" s="328"/>
      <c r="G146" s="328"/>
      <c r="H146" s="328"/>
      <c r="I146" s="328"/>
      <c r="J146" s="329"/>
    </row>
    <row r="147" spans="1:10" ht="27.75" customHeight="1">
      <c r="A147" s="39" t="s">
        <v>792</v>
      </c>
      <c r="B147" s="331" t="s">
        <v>1034</v>
      </c>
      <c r="C147" s="332"/>
      <c r="D147" s="332"/>
      <c r="E147" s="333"/>
      <c r="F147" s="39" t="s">
        <v>792</v>
      </c>
      <c r="G147" s="331" t="s">
        <v>1035</v>
      </c>
      <c r="H147" s="332"/>
      <c r="I147" s="332"/>
      <c r="J147" s="333"/>
    </row>
    <row r="148" spans="1:10" s="44" customFormat="1" ht="27.75" customHeight="1">
      <c r="A148" s="39" t="s">
        <v>67</v>
      </c>
      <c r="B148" s="39" t="s">
        <v>795</v>
      </c>
      <c r="C148" s="41" t="s">
        <v>796</v>
      </c>
      <c r="D148" s="42" t="s">
        <v>797</v>
      </c>
      <c r="E148" s="43" t="s">
        <v>798</v>
      </c>
      <c r="F148" s="39" t="s">
        <v>67</v>
      </c>
      <c r="G148" s="39" t="s">
        <v>795</v>
      </c>
      <c r="H148" s="41" t="s">
        <v>796</v>
      </c>
      <c r="I148" s="42" t="s">
        <v>797</v>
      </c>
      <c r="J148" s="43" t="s">
        <v>798</v>
      </c>
    </row>
    <row r="149" spans="1:10" ht="27.75" customHeight="1">
      <c r="A149" s="39" t="s">
        <v>88</v>
      </c>
      <c r="B149" s="39" t="s">
        <v>1036</v>
      </c>
      <c r="C149" s="66">
        <v>971115</v>
      </c>
      <c r="D149" s="81">
        <v>12.21</v>
      </c>
      <c r="E149" s="56" t="s">
        <v>932</v>
      </c>
      <c r="F149" s="39" t="s">
        <v>88</v>
      </c>
      <c r="G149" s="39" t="s">
        <v>1036</v>
      </c>
      <c r="H149" s="66">
        <v>971115</v>
      </c>
      <c r="I149" s="81">
        <v>12.21</v>
      </c>
      <c r="J149" s="56" t="s">
        <v>932</v>
      </c>
    </row>
    <row r="150" spans="1:10" ht="27.75" customHeight="1">
      <c r="A150" s="39" t="s">
        <v>94</v>
      </c>
      <c r="B150" s="39" t="s">
        <v>1036</v>
      </c>
      <c r="C150" s="66">
        <v>971116</v>
      </c>
      <c r="D150" s="81">
        <v>25.34</v>
      </c>
      <c r="E150" s="56" t="s">
        <v>932</v>
      </c>
      <c r="F150" s="39" t="s">
        <v>94</v>
      </c>
      <c r="G150" s="39" t="s">
        <v>1036</v>
      </c>
      <c r="H150" s="66">
        <v>971116</v>
      </c>
      <c r="I150" s="81">
        <v>25.34</v>
      </c>
      <c r="J150" s="56" t="s">
        <v>932</v>
      </c>
    </row>
    <row r="151" spans="1:10" ht="27.75" customHeight="1">
      <c r="A151" s="39" t="s">
        <v>120</v>
      </c>
      <c r="B151" s="79" t="s">
        <v>1721</v>
      </c>
      <c r="C151" s="66">
        <v>891107</v>
      </c>
      <c r="D151" s="81" t="s">
        <v>1037</v>
      </c>
      <c r="E151" s="43"/>
      <c r="F151" s="39" t="s">
        <v>120</v>
      </c>
      <c r="G151" s="79" t="s">
        <v>1721</v>
      </c>
      <c r="H151" s="66">
        <v>891107</v>
      </c>
      <c r="I151" s="81" t="s">
        <v>1037</v>
      </c>
      <c r="J151" s="43"/>
    </row>
    <row r="152" spans="1:10" ht="27.75" customHeight="1">
      <c r="A152" s="39" t="s">
        <v>121</v>
      </c>
      <c r="B152" s="39" t="s">
        <v>1038</v>
      </c>
      <c r="C152" s="66">
        <v>890625</v>
      </c>
      <c r="D152" s="81" t="s">
        <v>1039</v>
      </c>
      <c r="E152" s="56" t="s">
        <v>893</v>
      </c>
      <c r="F152" s="39" t="s">
        <v>121</v>
      </c>
      <c r="G152" s="39" t="s">
        <v>984</v>
      </c>
      <c r="H152" s="66">
        <v>890625</v>
      </c>
      <c r="I152" s="81" t="s">
        <v>1039</v>
      </c>
      <c r="J152" s="56" t="s">
        <v>893</v>
      </c>
    </row>
    <row r="153" spans="1:10" ht="27.75" customHeight="1">
      <c r="A153" s="39" t="s">
        <v>124</v>
      </c>
      <c r="B153" s="39" t="s">
        <v>1040</v>
      </c>
      <c r="C153" s="66">
        <v>910916</v>
      </c>
      <c r="D153" s="81" t="s">
        <v>1041</v>
      </c>
      <c r="E153" s="43"/>
      <c r="F153" s="39" t="s">
        <v>124</v>
      </c>
      <c r="G153" s="39" t="s">
        <v>1040</v>
      </c>
      <c r="H153" s="66">
        <v>910916</v>
      </c>
      <c r="I153" s="81" t="s">
        <v>1041</v>
      </c>
      <c r="J153" s="43"/>
    </row>
    <row r="154" spans="1:10" ht="27.75" customHeight="1">
      <c r="A154" s="39" t="s">
        <v>1042</v>
      </c>
      <c r="B154" s="57" t="s">
        <v>1043</v>
      </c>
      <c r="C154" s="90">
        <v>851005</v>
      </c>
      <c r="D154" s="91" t="s">
        <v>1044</v>
      </c>
      <c r="E154" s="56"/>
      <c r="F154" s="39" t="s">
        <v>1042</v>
      </c>
      <c r="G154" s="57" t="s">
        <v>1043</v>
      </c>
      <c r="H154" s="90">
        <v>851005</v>
      </c>
      <c r="I154" s="91" t="s">
        <v>1044</v>
      </c>
      <c r="J154" s="43"/>
    </row>
    <row r="155" spans="1:10" ht="27.75" customHeight="1">
      <c r="A155" s="39" t="s">
        <v>127</v>
      </c>
      <c r="B155" s="57" t="s">
        <v>1043</v>
      </c>
      <c r="C155" s="90">
        <v>851003</v>
      </c>
      <c r="D155" s="81" t="s">
        <v>1045</v>
      </c>
      <c r="E155" s="43"/>
      <c r="F155" s="39" t="s">
        <v>127</v>
      </c>
      <c r="G155" s="57" t="s">
        <v>1043</v>
      </c>
      <c r="H155" s="90">
        <v>851003</v>
      </c>
      <c r="I155" s="81" t="s">
        <v>1045</v>
      </c>
      <c r="J155" s="43"/>
    </row>
    <row r="156" spans="1:10" ht="27.75" customHeight="1">
      <c r="A156" s="39" t="s">
        <v>947</v>
      </c>
      <c r="B156" s="39" t="s">
        <v>1046</v>
      </c>
      <c r="C156" s="54">
        <v>1030427</v>
      </c>
      <c r="D156" s="81" t="s">
        <v>1047</v>
      </c>
      <c r="E156" s="56" t="s">
        <v>828</v>
      </c>
      <c r="F156" s="39" t="s">
        <v>947</v>
      </c>
      <c r="G156" s="39" t="s">
        <v>1046</v>
      </c>
      <c r="H156" s="66">
        <v>1011106</v>
      </c>
      <c r="I156" s="81" t="s">
        <v>1048</v>
      </c>
      <c r="J156" s="56" t="s">
        <v>1722</v>
      </c>
    </row>
    <row r="157" spans="1:10" ht="27.75" customHeight="1">
      <c r="A157" s="39" t="s">
        <v>432</v>
      </c>
      <c r="B157" s="92" t="s">
        <v>1049</v>
      </c>
      <c r="C157" s="66">
        <v>930501</v>
      </c>
      <c r="D157" s="81" t="s">
        <v>1050</v>
      </c>
      <c r="E157" s="56" t="s">
        <v>1051</v>
      </c>
      <c r="F157" s="39" t="s">
        <v>432</v>
      </c>
      <c r="G157" s="92" t="s">
        <v>1049</v>
      </c>
      <c r="H157" s="66">
        <v>930501</v>
      </c>
      <c r="I157" s="81" t="s">
        <v>1050</v>
      </c>
      <c r="J157" s="56" t="s">
        <v>1051</v>
      </c>
    </row>
    <row r="158" spans="1:10" ht="27.75" customHeight="1">
      <c r="A158" s="93" t="s">
        <v>1052</v>
      </c>
      <c r="B158" s="70" t="s">
        <v>1053</v>
      </c>
      <c r="C158" s="66">
        <v>1040419</v>
      </c>
      <c r="D158" s="60" t="s">
        <v>1054</v>
      </c>
      <c r="E158" s="77" t="s">
        <v>801</v>
      </c>
      <c r="F158" s="39" t="s">
        <v>432</v>
      </c>
      <c r="G158" s="70" t="s">
        <v>1053</v>
      </c>
      <c r="H158" s="66">
        <v>1040419</v>
      </c>
      <c r="I158" s="60" t="s">
        <v>1054</v>
      </c>
      <c r="J158" s="77" t="s">
        <v>801</v>
      </c>
    </row>
    <row r="159" spans="1:10" ht="37.5">
      <c r="A159" s="39" t="s">
        <v>820</v>
      </c>
      <c r="B159" s="70" t="s">
        <v>1055</v>
      </c>
      <c r="C159" s="66">
        <v>1040419</v>
      </c>
      <c r="D159" s="60" t="s">
        <v>1933</v>
      </c>
      <c r="E159" s="77" t="s">
        <v>1056</v>
      </c>
      <c r="F159" s="39" t="s">
        <v>820</v>
      </c>
      <c r="G159" s="70" t="s">
        <v>1057</v>
      </c>
      <c r="H159" s="54">
        <v>1030919</v>
      </c>
      <c r="I159" s="81" t="s">
        <v>1935</v>
      </c>
      <c r="J159" s="56" t="s">
        <v>1718</v>
      </c>
    </row>
    <row r="160" spans="1:10" s="94" customFormat="1" ht="55.5" customHeight="1">
      <c r="A160" s="39" t="s">
        <v>821</v>
      </c>
      <c r="B160" s="39" t="s">
        <v>1058</v>
      </c>
      <c r="C160" s="66">
        <v>931205</v>
      </c>
      <c r="D160" s="81">
        <v>50.49</v>
      </c>
      <c r="E160" s="56" t="s">
        <v>920</v>
      </c>
      <c r="F160" s="39" t="s">
        <v>821</v>
      </c>
      <c r="G160" s="39" t="s">
        <v>1058</v>
      </c>
      <c r="H160" s="66">
        <v>931205</v>
      </c>
      <c r="I160" s="81">
        <v>50.49</v>
      </c>
      <c r="J160" s="56" t="s">
        <v>920</v>
      </c>
    </row>
    <row r="161" spans="1:10" s="94" customFormat="1" ht="55.5" customHeight="1">
      <c r="A161" s="39" t="s">
        <v>823</v>
      </c>
      <c r="B161" s="39" t="s">
        <v>1025</v>
      </c>
      <c r="C161" s="66">
        <v>780325</v>
      </c>
      <c r="D161" s="81" t="s">
        <v>1059</v>
      </c>
      <c r="E161" s="56" t="s">
        <v>896</v>
      </c>
      <c r="F161" s="39" t="s">
        <v>823</v>
      </c>
      <c r="G161" s="39" t="s">
        <v>1060</v>
      </c>
      <c r="H161" s="66">
        <v>1011107</v>
      </c>
      <c r="I161" s="81" t="s">
        <v>1061</v>
      </c>
      <c r="J161" s="56" t="s">
        <v>1722</v>
      </c>
    </row>
    <row r="162" spans="1:10" s="94" customFormat="1" ht="27.75" customHeight="1">
      <c r="A162" s="39" t="s">
        <v>825</v>
      </c>
      <c r="B162" s="39" t="s">
        <v>1062</v>
      </c>
      <c r="C162" s="66">
        <v>771203</v>
      </c>
      <c r="D162" s="81">
        <v>1.57</v>
      </c>
      <c r="E162" s="43"/>
      <c r="F162" s="39" t="s">
        <v>825</v>
      </c>
      <c r="G162" s="39" t="s">
        <v>1062</v>
      </c>
      <c r="H162" s="66">
        <v>771203</v>
      </c>
      <c r="I162" s="81">
        <v>1.57</v>
      </c>
      <c r="J162" s="43"/>
    </row>
    <row r="163" spans="1:10" s="94" customFormat="1" ht="24.75">
      <c r="A163" s="39" t="s">
        <v>286</v>
      </c>
      <c r="B163" s="70" t="s">
        <v>1063</v>
      </c>
      <c r="C163" s="66">
        <v>1040418</v>
      </c>
      <c r="D163" s="60" t="s">
        <v>1064</v>
      </c>
      <c r="E163" s="77" t="s">
        <v>801</v>
      </c>
      <c r="F163" s="39" t="s">
        <v>286</v>
      </c>
      <c r="G163" s="70" t="s">
        <v>1063</v>
      </c>
      <c r="H163" s="66">
        <v>1040418</v>
      </c>
      <c r="I163" s="60" t="s">
        <v>1064</v>
      </c>
      <c r="J163" s="77" t="s">
        <v>801</v>
      </c>
    </row>
    <row r="164" spans="1:10" s="94" customFormat="1" ht="24.75">
      <c r="A164" s="39" t="s">
        <v>115</v>
      </c>
      <c r="B164" s="39" t="s">
        <v>1065</v>
      </c>
      <c r="C164" s="66">
        <v>741020</v>
      </c>
      <c r="D164" s="81">
        <v>5.58</v>
      </c>
      <c r="E164" s="56" t="s">
        <v>975</v>
      </c>
      <c r="F164" s="39" t="s">
        <v>115</v>
      </c>
      <c r="G164" s="39" t="s">
        <v>1065</v>
      </c>
      <c r="H164" s="66">
        <v>741120</v>
      </c>
      <c r="I164" s="81">
        <v>5.58</v>
      </c>
      <c r="J164" s="56" t="s">
        <v>975</v>
      </c>
    </row>
    <row r="165" spans="1:10" s="94" customFormat="1" ht="24.75">
      <c r="A165" s="39" t="s">
        <v>174</v>
      </c>
      <c r="B165" s="39" t="s">
        <v>1065</v>
      </c>
      <c r="C165" s="66">
        <v>741020</v>
      </c>
      <c r="D165" s="81">
        <v>11.85</v>
      </c>
      <c r="E165" s="56" t="s">
        <v>975</v>
      </c>
      <c r="F165" s="39" t="s">
        <v>174</v>
      </c>
      <c r="G165" s="39" t="s">
        <v>1065</v>
      </c>
      <c r="H165" s="66">
        <v>741120</v>
      </c>
      <c r="I165" s="81">
        <v>11.85</v>
      </c>
      <c r="J165" s="56" t="s">
        <v>975</v>
      </c>
    </row>
    <row r="166" spans="1:10" s="94" customFormat="1" ht="24.75">
      <c r="A166" s="39" t="s">
        <v>117</v>
      </c>
      <c r="B166" s="39" t="s">
        <v>926</v>
      </c>
      <c r="C166" s="66">
        <v>981108</v>
      </c>
      <c r="D166" s="81">
        <v>13.43</v>
      </c>
      <c r="E166" s="56" t="s">
        <v>853</v>
      </c>
      <c r="F166" s="39" t="s">
        <v>117</v>
      </c>
      <c r="G166" s="39" t="s">
        <v>926</v>
      </c>
      <c r="H166" s="66">
        <v>981108</v>
      </c>
      <c r="I166" s="81">
        <v>13.43</v>
      </c>
      <c r="J166" s="56" t="s">
        <v>853</v>
      </c>
    </row>
    <row r="167" spans="1:10" s="94" customFormat="1" ht="24.75">
      <c r="A167" s="39" t="s">
        <v>81</v>
      </c>
      <c r="B167" s="39" t="s">
        <v>1031</v>
      </c>
      <c r="C167" s="66">
        <v>1010520</v>
      </c>
      <c r="D167" s="81">
        <v>42.34</v>
      </c>
      <c r="E167" s="56" t="s">
        <v>869</v>
      </c>
      <c r="F167" s="39" t="s">
        <v>81</v>
      </c>
      <c r="G167" s="39" t="s">
        <v>1031</v>
      </c>
      <c r="H167" s="66">
        <v>1010520</v>
      </c>
      <c r="I167" s="81">
        <v>42.34</v>
      </c>
      <c r="J167" s="56" t="s">
        <v>869</v>
      </c>
    </row>
    <row r="168" spans="1:10" ht="24.75">
      <c r="A168" s="39" t="s">
        <v>84</v>
      </c>
      <c r="B168" s="39" t="s">
        <v>928</v>
      </c>
      <c r="C168" s="66">
        <v>1010519</v>
      </c>
      <c r="D168" s="81">
        <v>44.45</v>
      </c>
      <c r="E168" s="56" t="s">
        <v>869</v>
      </c>
      <c r="F168" s="39" t="s">
        <v>84</v>
      </c>
      <c r="G168" s="39" t="s">
        <v>928</v>
      </c>
      <c r="H168" s="66">
        <v>1010519</v>
      </c>
      <c r="I168" s="81">
        <v>44.45</v>
      </c>
      <c r="J168" s="56" t="s">
        <v>869</v>
      </c>
    </row>
    <row r="169" spans="1:10" ht="24.75">
      <c r="A169" s="39" t="s">
        <v>87</v>
      </c>
      <c r="B169" s="39" t="s">
        <v>1066</v>
      </c>
      <c r="C169" s="66">
        <v>890624</v>
      </c>
      <c r="D169" s="81">
        <v>44.23</v>
      </c>
      <c r="E169" s="56" t="s">
        <v>893</v>
      </c>
      <c r="F169" s="39" t="s">
        <v>87</v>
      </c>
      <c r="G169" s="70" t="s">
        <v>1067</v>
      </c>
      <c r="H169" s="54">
        <v>1030923</v>
      </c>
      <c r="I169" s="81" t="s">
        <v>1068</v>
      </c>
      <c r="J169" s="56" t="s">
        <v>1718</v>
      </c>
    </row>
    <row r="170" spans="1:10" ht="27.75" customHeight="1">
      <c r="A170" s="39" t="s">
        <v>1033</v>
      </c>
      <c r="B170" s="39"/>
      <c r="C170" s="66"/>
      <c r="D170" s="81"/>
      <c r="E170" s="43"/>
      <c r="F170" s="39" t="s">
        <v>1033</v>
      </c>
      <c r="G170" s="39" t="s">
        <v>1069</v>
      </c>
      <c r="H170" s="66">
        <v>840722</v>
      </c>
      <c r="I170" s="81">
        <v>3198</v>
      </c>
      <c r="J170" s="43"/>
    </row>
    <row r="171" spans="1:10" s="38" customFormat="1" ht="25.5" customHeight="1">
      <c r="A171" s="327" t="s">
        <v>791</v>
      </c>
      <c r="B171" s="328"/>
      <c r="C171" s="328"/>
      <c r="D171" s="328"/>
      <c r="E171" s="328"/>
      <c r="F171" s="328"/>
      <c r="G171" s="328"/>
      <c r="H171" s="328"/>
      <c r="I171" s="328"/>
      <c r="J171" s="329"/>
    </row>
    <row r="172" spans="1:12" s="94" customFormat="1" ht="25.5" customHeight="1">
      <c r="A172" s="39" t="s">
        <v>792</v>
      </c>
      <c r="B172" s="331" t="s">
        <v>1070</v>
      </c>
      <c r="C172" s="332"/>
      <c r="D172" s="332"/>
      <c r="E172" s="333"/>
      <c r="F172" s="39" t="s">
        <v>792</v>
      </c>
      <c r="G172" s="331" t="s">
        <v>1071</v>
      </c>
      <c r="H172" s="332"/>
      <c r="I172" s="332"/>
      <c r="J172" s="333"/>
      <c r="K172" s="95"/>
      <c r="L172" s="96"/>
    </row>
    <row r="173" spans="1:10" s="44" customFormat="1" ht="24" customHeight="1">
      <c r="A173" s="39" t="s">
        <v>67</v>
      </c>
      <c r="B173" s="39" t="s">
        <v>795</v>
      </c>
      <c r="C173" s="41" t="s">
        <v>796</v>
      </c>
      <c r="D173" s="42" t="s">
        <v>797</v>
      </c>
      <c r="E173" s="43" t="s">
        <v>798</v>
      </c>
      <c r="F173" s="39" t="s">
        <v>67</v>
      </c>
      <c r="G173" s="39" t="s">
        <v>795</v>
      </c>
      <c r="H173" s="41" t="s">
        <v>796</v>
      </c>
      <c r="I173" s="42" t="s">
        <v>797</v>
      </c>
      <c r="J173" s="43" t="s">
        <v>798</v>
      </c>
    </row>
    <row r="174" spans="1:12" s="94" customFormat="1" ht="24" customHeight="1">
      <c r="A174" s="39" t="s">
        <v>88</v>
      </c>
      <c r="B174" s="39" t="s">
        <v>1072</v>
      </c>
      <c r="C174" s="66">
        <v>960527</v>
      </c>
      <c r="D174" s="81">
        <v>12.72</v>
      </c>
      <c r="E174" s="56" t="s">
        <v>873</v>
      </c>
      <c r="F174" s="39" t="s">
        <v>88</v>
      </c>
      <c r="G174" s="39" t="s">
        <v>1072</v>
      </c>
      <c r="H174" s="66">
        <v>960527</v>
      </c>
      <c r="I174" s="81">
        <v>12.72</v>
      </c>
      <c r="J174" s="56" t="s">
        <v>873</v>
      </c>
      <c r="K174" s="95"/>
      <c r="L174" s="96"/>
    </row>
    <row r="175" spans="1:12" s="94" customFormat="1" ht="24" customHeight="1">
      <c r="A175" s="39" t="s">
        <v>94</v>
      </c>
      <c r="B175" s="39" t="s">
        <v>1038</v>
      </c>
      <c r="C175" s="66">
        <v>931024</v>
      </c>
      <c r="D175" s="81">
        <v>26.43</v>
      </c>
      <c r="E175" s="56" t="s">
        <v>920</v>
      </c>
      <c r="F175" s="39" t="s">
        <v>94</v>
      </c>
      <c r="G175" s="39" t="s">
        <v>1038</v>
      </c>
      <c r="H175" s="66">
        <v>931024</v>
      </c>
      <c r="I175" s="81">
        <v>26.43</v>
      </c>
      <c r="J175" s="56" t="s">
        <v>920</v>
      </c>
      <c r="K175" s="95"/>
      <c r="L175" s="96"/>
    </row>
    <row r="176" spans="1:12" s="94" customFormat="1" ht="24" customHeight="1">
      <c r="A176" s="39" t="s">
        <v>120</v>
      </c>
      <c r="B176" s="39" t="s">
        <v>1038</v>
      </c>
      <c r="C176" s="66">
        <v>931023</v>
      </c>
      <c r="D176" s="81" t="s">
        <v>1073</v>
      </c>
      <c r="E176" s="56" t="s">
        <v>920</v>
      </c>
      <c r="F176" s="39" t="s">
        <v>120</v>
      </c>
      <c r="G176" s="39" t="s">
        <v>1038</v>
      </c>
      <c r="H176" s="66">
        <v>931023</v>
      </c>
      <c r="I176" s="81" t="s">
        <v>1073</v>
      </c>
      <c r="J176" s="56" t="s">
        <v>920</v>
      </c>
      <c r="K176" s="95"/>
      <c r="L176" s="96"/>
    </row>
    <row r="177" spans="1:12" s="94" customFormat="1" ht="24" customHeight="1">
      <c r="A177" s="39" t="s">
        <v>121</v>
      </c>
      <c r="B177" s="39" t="s">
        <v>1074</v>
      </c>
      <c r="C177" s="66">
        <v>760823</v>
      </c>
      <c r="D177" s="81" t="s">
        <v>1075</v>
      </c>
      <c r="E177" s="56" t="s">
        <v>939</v>
      </c>
      <c r="F177" s="39" t="s">
        <v>121</v>
      </c>
      <c r="G177" s="39" t="s">
        <v>1074</v>
      </c>
      <c r="H177" s="66">
        <v>760823</v>
      </c>
      <c r="I177" s="81" t="s">
        <v>1075</v>
      </c>
      <c r="J177" s="56" t="s">
        <v>939</v>
      </c>
      <c r="K177" s="95"/>
      <c r="L177" s="96"/>
    </row>
    <row r="178" spans="1:12" s="94" customFormat="1" ht="24" customHeight="1">
      <c r="A178" s="39" t="s">
        <v>124</v>
      </c>
      <c r="B178" s="39" t="s">
        <v>1076</v>
      </c>
      <c r="C178" s="66">
        <v>771203</v>
      </c>
      <c r="D178" s="81" t="s">
        <v>1077</v>
      </c>
      <c r="E178" s="43"/>
      <c r="F178" s="39" t="s">
        <v>124</v>
      </c>
      <c r="G178" s="39" t="s">
        <v>1074</v>
      </c>
      <c r="H178" s="66">
        <v>771203</v>
      </c>
      <c r="I178" s="81" t="s">
        <v>1077</v>
      </c>
      <c r="J178" s="67"/>
      <c r="K178" s="95"/>
      <c r="L178" s="96"/>
    </row>
    <row r="179" spans="1:12" s="94" customFormat="1" ht="24" customHeight="1">
      <c r="A179" s="39" t="s">
        <v>1042</v>
      </c>
      <c r="B179" s="39" t="s">
        <v>1078</v>
      </c>
      <c r="C179" s="66">
        <v>930501</v>
      </c>
      <c r="D179" s="81" t="s">
        <v>1079</v>
      </c>
      <c r="E179" s="56" t="s">
        <v>920</v>
      </c>
      <c r="F179" s="39" t="s">
        <v>1042</v>
      </c>
      <c r="G179" s="39" t="s">
        <v>1078</v>
      </c>
      <c r="H179" s="66">
        <v>930501</v>
      </c>
      <c r="I179" s="81" t="s">
        <v>1079</v>
      </c>
      <c r="J179" s="56" t="s">
        <v>920</v>
      </c>
      <c r="K179" s="95"/>
      <c r="L179" s="96"/>
    </row>
    <row r="180" spans="1:12" s="94" customFormat="1" ht="24" customHeight="1">
      <c r="A180" s="39" t="s">
        <v>127</v>
      </c>
      <c r="B180" s="39" t="s">
        <v>1080</v>
      </c>
      <c r="C180" s="66">
        <v>881107</v>
      </c>
      <c r="D180" s="81" t="s">
        <v>1081</v>
      </c>
      <c r="E180" s="56" t="s">
        <v>902</v>
      </c>
      <c r="F180" s="39" t="s">
        <v>127</v>
      </c>
      <c r="G180" s="39" t="s">
        <v>492</v>
      </c>
      <c r="H180" s="66">
        <v>1011107</v>
      </c>
      <c r="I180" s="81" t="s">
        <v>1082</v>
      </c>
      <c r="J180" s="56" t="s">
        <v>1723</v>
      </c>
      <c r="K180" s="95"/>
      <c r="L180" s="96"/>
    </row>
    <row r="181" spans="1:10" s="94" customFormat="1" ht="24" customHeight="1">
      <c r="A181" s="39" t="s">
        <v>1084</v>
      </c>
      <c r="B181" s="39" t="s">
        <v>1085</v>
      </c>
      <c r="C181" s="66">
        <v>850413</v>
      </c>
      <c r="D181" s="81" t="s">
        <v>1943</v>
      </c>
      <c r="E181" s="56" t="s">
        <v>1087</v>
      </c>
      <c r="F181" s="39" t="s">
        <v>1084</v>
      </c>
      <c r="G181" s="39" t="s">
        <v>1085</v>
      </c>
      <c r="H181" s="66">
        <v>850413</v>
      </c>
      <c r="I181" s="81" t="s">
        <v>1086</v>
      </c>
      <c r="J181" s="56" t="s">
        <v>1087</v>
      </c>
    </row>
    <row r="182" spans="1:12" s="94" customFormat="1" ht="24" customHeight="1">
      <c r="A182" s="39" t="s">
        <v>432</v>
      </c>
      <c r="B182" s="39" t="s">
        <v>1088</v>
      </c>
      <c r="C182" s="66">
        <v>981108</v>
      </c>
      <c r="D182" s="81">
        <v>17.22</v>
      </c>
      <c r="E182" s="56" t="s">
        <v>853</v>
      </c>
      <c r="F182" s="39" t="s">
        <v>432</v>
      </c>
      <c r="G182" s="39" t="s">
        <v>1088</v>
      </c>
      <c r="H182" s="66">
        <v>981108</v>
      </c>
      <c r="I182" s="81">
        <v>17.22</v>
      </c>
      <c r="J182" s="56" t="s">
        <v>853</v>
      </c>
      <c r="K182" s="95"/>
      <c r="L182" s="96"/>
    </row>
    <row r="183" spans="1:12" s="94" customFormat="1" ht="24" customHeight="1">
      <c r="A183" s="39" t="s">
        <v>213</v>
      </c>
      <c r="B183" s="57" t="s">
        <v>482</v>
      </c>
      <c r="C183" s="66">
        <v>1021102</v>
      </c>
      <c r="D183" s="91">
        <v>48.48</v>
      </c>
      <c r="E183" s="56" t="s">
        <v>841</v>
      </c>
      <c r="F183" s="39" t="s">
        <v>213</v>
      </c>
      <c r="G183" s="57" t="s">
        <v>482</v>
      </c>
      <c r="H183" s="66">
        <v>1021102</v>
      </c>
      <c r="I183" s="91">
        <v>48.48</v>
      </c>
      <c r="J183" s="56" t="s">
        <v>841</v>
      </c>
      <c r="K183" s="95"/>
      <c r="L183" s="96"/>
    </row>
    <row r="184" spans="1:12" s="94" customFormat="1" ht="37.5">
      <c r="A184" s="39" t="s">
        <v>820</v>
      </c>
      <c r="B184" s="39" t="s">
        <v>1089</v>
      </c>
      <c r="C184" s="66">
        <v>1010519</v>
      </c>
      <c r="D184" s="81" t="s">
        <v>1945</v>
      </c>
      <c r="E184" s="56" t="s">
        <v>1090</v>
      </c>
      <c r="F184" s="97" t="s">
        <v>820</v>
      </c>
      <c r="G184" s="97" t="s">
        <v>1057</v>
      </c>
      <c r="H184" s="98">
        <v>1040821</v>
      </c>
      <c r="I184" s="99" t="s">
        <v>1091</v>
      </c>
      <c r="J184" s="100" t="s">
        <v>1092</v>
      </c>
      <c r="K184" s="95"/>
      <c r="L184" s="96"/>
    </row>
    <row r="185" spans="1:10" s="94" customFormat="1" ht="81">
      <c r="A185" s="39" t="s">
        <v>821</v>
      </c>
      <c r="B185" s="70" t="s">
        <v>1724</v>
      </c>
      <c r="C185" s="66">
        <v>1021102</v>
      </c>
      <c r="D185" s="81">
        <v>52.93</v>
      </c>
      <c r="E185" s="56" t="s">
        <v>841</v>
      </c>
      <c r="F185" s="39" t="s">
        <v>821</v>
      </c>
      <c r="G185" s="70" t="s">
        <v>1724</v>
      </c>
      <c r="H185" s="66">
        <v>1021102</v>
      </c>
      <c r="I185" s="81">
        <v>52.93</v>
      </c>
      <c r="J185" s="56" t="s">
        <v>841</v>
      </c>
    </row>
    <row r="186" spans="1:10" s="94" customFormat="1" ht="81">
      <c r="A186" s="39" t="s">
        <v>823</v>
      </c>
      <c r="B186" s="39" t="s">
        <v>1025</v>
      </c>
      <c r="C186" s="66">
        <v>820822</v>
      </c>
      <c r="D186" s="81" t="s">
        <v>1093</v>
      </c>
      <c r="E186" s="56" t="s">
        <v>899</v>
      </c>
      <c r="F186" s="39" t="s">
        <v>823</v>
      </c>
      <c r="G186" s="70" t="s">
        <v>1725</v>
      </c>
      <c r="H186" s="66">
        <v>1011107</v>
      </c>
      <c r="I186" s="81" t="s">
        <v>1094</v>
      </c>
      <c r="J186" s="56" t="s">
        <v>1723</v>
      </c>
    </row>
    <row r="187" spans="1:10" s="94" customFormat="1" ht="24" customHeight="1">
      <c r="A187" s="39" t="s">
        <v>825</v>
      </c>
      <c r="B187" s="39" t="s">
        <v>1062</v>
      </c>
      <c r="C187" s="66">
        <v>840820</v>
      </c>
      <c r="D187" s="81">
        <v>1.51</v>
      </c>
      <c r="E187" s="56" t="s">
        <v>899</v>
      </c>
      <c r="F187" s="39" t="s">
        <v>825</v>
      </c>
      <c r="G187" s="39" t="s">
        <v>1062</v>
      </c>
      <c r="H187" s="66">
        <v>840820</v>
      </c>
      <c r="I187" s="81">
        <v>1.51</v>
      </c>
      <c r="J187" s="56" t="s">
        <v>899</v>
      </c>
    </row>
    <row r="188" spans="1:10" s="94" customFormat="1" ht="24" customHeight="1">
      <c r="A188" s="39" t="s">
        <v>286</v>
      </c>
      <c r="B188" s="57" t="s">
        <v>478</v>
      </c>
      <c r="C188" s="66">
        <v>1020601</v>
      </c>
      <c r="D188" s="91" t="s">
        <v>1095</v>
      </c>
      <c r="E188" s="56" t="s">
        <v>1096</v>
      </c>
      <c r="F188" s="39" t="s">
        <v>286</v>
      </c>
      <c r="G188" s="39" t="s">
        <v>1097</v>
      </c>
      <c r="H188" s="66">
        <v>851004</v>
      </c>
      <c r="I188" s="81" t="s">
        <v>1098</v>
      </c>
      <c r="J188" s="52"/>
    </row>
    <row r="189" spans="1:10" s="94" customFormat="1" ht="24" customHeight="1">
      <c r="A189" s="39" t="s">
        <v>115</v>
      </c>
      <c r="B189" s="39" t="s">
        <v>1099</v>
      </c>
      <c r="C189" s="66">
        <v>971115</v>
      </c>
      <c r="D189" s="81">
        <v>5.15</v>
      </c>
      <c r="E189" s="56" t="s">
        <v>932</v>
      </c>
      <c r="F189" s="39" t="s">
        <v>115</v>
      </c>
      <c r="G189" s="39" t="s">
        <v>1099</v>
      </c>
      <c r="H189" s="66">
        <v>971115</v>
      </c>
      <c r="I189" s="81">
        <v>5.15</v>
      </c>
      <c r="J189" s="56" t="s">
        <v>932</v>
      </c>
    </row>
    <row r="190" spans="1:10" s="94" customFormat="1" ht="24" customHeight="1">
      <c r="A190" s="39" t="s">
        <v>174</v>
      </c>
      <c r="B190" s="39" t="s">
        <v>1100</v>
      </c>
      <c r="C190" s="66">
        <v>810611</v>
      </c>
      <c r="D190" s="81">
        <v>10.62</v>
      </c>
      <c r="E190" s="56" t="s">
        <v>1101</v>
      </c>
      <c r="F190" s="39" t="s">
        <v>174</v>
      </c>
      <c r="G190" s="39" t="s">
        <v>1100</v>
      </c>
      <c r="H190" s="66">
        <v>810611</v>
      </c>
      <c r="I190" s="81">
        <v>10.62</v>
      </c>
      <c r="J190" s="56" t="s">
        <v>1101</v>
      </c>
    </row>
    <row r="191" spans="1:10" s="94" customFormat="1" ht="24" customHeight="1">
      <c r="A191" s="39" t="s">
        <v>117</v>
      </c>
      <c r="B191" s="39" t="s">
        <v>926</v>
      </c>
      <c r="C191" s="66">
        <v>1020601</v>
      </c>
      <c r="D191" s="81">
        <v>12.99</v>
      </c>
      <c r="E191" s="56" t="s">
        <v>832</v>
      </c>
      <c r="F191" s="39" t="s">
        <v>117</v>
      </c>
      <c r="G191" s="39" t="s">
        <v>926</v>
      </c>
      <c r="H191" s="66">
        <v>1020601</v>
      </c>
      <c r="I191" s="81">
        <v>12.99</v>
      </c>
      <c r="J191" s="56" t="s">
        <v>832</v>
      </c>
    </row>
    <row r="192" spans="1:10" s="94" customFormat="1" ht="36">
      <c r="A192" s="39" t="s">
        <v>81</v>
      </c>
      <c r="B192" s="70" t="s">
        <v>1102</v>
      </c>
      <c r="C192" s="75">
        <v>1010519</v>
      </c>
      <c r="D192" s="82" t="s">
        <v>1103</v>
      </c>
      <c r="E192" s="56" t="s">
        <v>869</v>
      </c>
      <c r="F192" s="39" t="s">
        <v>81</v>
      </c>
      <c r="G192" s="39" t="s">
        <v>1104</v>
      </c>
      <c r="H192" s="66">
        <v>1011107</v>
      </c>
      <c r="I192" s="81">
        <v>45.51</v>
      </c>
      <c r="J192" s="56" t="s">
        <v>1723</v>
      </c>
    </row>
    <row r="193" spans="1:10" ht="24" customHeight="1">
      <c r="A193" s="39" t="s">
        <v>84</v>
      </c>
      <c r="B193" s="39" t="s">
        <v>1105</v>
      </c>
      <c r="C193" s="66">
        <v>861123</v>
      </c>
      <c r="D193" s="81">
        <v>40.98</v>
      </c>
      <c r="E193" s="56" t="s">
        <v>1106</v>
      </c>
      <c r="F193" s="39" t="s">
        <v>84</v>
      </c>
      <c r="G193" s="39" t="s">
        <v>1105</v>
      </c>
      <c r="H193" s="66">
        <v>861123</v>
      </c>
      <c r="I193" s="81">
        <v>40.98</v>
      </c>
      <c r="J193" s="83" t="s">
        <v>1106</v>
      </c>
    </row>
    <row r="194" spans="1:10" ht="24" customHeight="1">
      <c r="A194" s="39" t="s">
        <v>87</v>
      </c>
      <c r="B194" s="39" t="s">
        <v>1107</v>
      </c>
      <c r="C194" s="66">
        <v>790908</v>
      </c>
      <c r="D194" s="81">
        <v>46.92</v>
      </c>
      <c r="E194" s="56" t="s">
        <v>909</v>
      </c>
      <c r="F194" s="39" t="s">
        <v>87</v>
      </c>
      <c r="G194" s="39" t="s">
        <v>1107</v>
      </c>
      <c r="H194" s="66">
        <v>790908</v>
      </c>
      <c r="I194" s="81">
        <v>46.92</v>
      </c>
      <c r="J194" s="56" t="s">
        <v>909</v>
      </c>
    </row>
    <row r="195" spans="1:10" ht="24" customHeight="1">
      <c r="A195" s="39" t="s">
        <v>1108</v>
      </c>
      <c r="B195" s="39"/>
      <c r="C195" s="66"/>
      <c r="D195" s="81"/>
      <c r="E195" s="43"/>
      <c r="F195" s="39" t="s">
        <v>1108</v>
      </c>
      <c r="G195" s="39" t="s">
        <v>550</v>
      </c>
      <c r="H195" s="66">
        <v>900704</v>
      </c>
      <c r="I195" s="81">
        <v>4156</v>
      </c>
      <c r="J195" s="101"/>
    </row>
    <row r="196" spans="1:10" s="38" customFormat="1" ht="25.5" customHeight="1">
      <c r="A196" s="327" t="s">
        <v>791</v>
      </c>
      <c r="B196" s="328"/>
      <c r="C196" s="328"/>
      <c r="D196" s="328"/>
      <c r="E196" s="328"/>
      <c r="F196" s="328"/>
      <c r="G196" s="328"/>
      <c r="H196" s="328"/>
      <c r="I196" s="328"/>
      <c r="J196" s="329"/>
    </row>
    <row r="197" spans="1:10" ht="25.5" customHeight="1">
      <c r="A197" s="39" t="s">
        <v>792</v>
      </c>
      <c r="B197" s="331" t="s">
        <v>1109</v>
      </c>
      <c r="C197" s="332"/>
      <c r="D197" s="332"/>
      <c r="E197" s="333"/>
      <c r="F197" s="39" t="s">
        <v>792</v>
      </c>
      <c r="G197" s="331" t="s">
        <v>1110</v>
      </c>
      <c r="H197" s="332"/>
      <c r="I197" s="332"/>
      <c r="J197" s="333"/>
    </row>
    <row r="198" spans="1:10" s="44" customFormat="1" ht="25.5" customHeight="1">
      <c r="A198" s="39" t="s">
        <v>67</v>
      </c>
      <c r="B198" s="39" t="s">
        <v>795</v>
      </c>
      <c r="C198" s="41" t="s">
        <v>796</v>
      </c>
      <c r="D198" s="42" t="s">
        <v>797</v>
      </c>
      <c r="E198" s="43" t="s">
        <v>798</v>
      </c>
      <c r="F198" s="39" t="s">
        <v>67</v>
      </c>
      <c r="G198" s="39" t="s">
        <v>795</v>
      </c>
      <c r="H198" s="41" t="s">
        <v>796</v>
      </c>
      <c r="I198" s="42" t="s">
        <v>797</v>
      </c>
      <c r="J198" s="43" t="s">
        <v>798</v>
      </c>
    </row>
    <row r="199" spans="1:10" ht="24.75">
      <c r="A199" s="39" t="s">
        <v>88</v>
      </c>
      <c r="B199" s="39" t="s">
        <v>1111</v>
      </c>
      <c r="C199" s="54">
        <v>850413</v>
      </c>
      <c r="D199" s="55">
        <v>13.12</v>
      </c>
      <c r="E199" s="56" t="s">
        <v>1087</v>
      </c>
      <c r="F199" s="39" t="s">
        <v>88</v>
      </c>
      <c r="G199" s="39" t="s">
        <v>1111</v>
      </c>
      <c r="H199" s="54">
        <v>850413</v>
      </c>
      <c r="I199" s="55">
        <v>13.12</v>
      </c>
      <c r="J199" s="56" t="s">
        <v>1087</v>
      </c>
    </row>
    <row r="200" spans="1:10" ht="24.75">
      <c r="A200" s="39" t="s">
        <v>94</v>
      </c>
      <c r="B200" s="39" t="s">
        <v>1111</v>
      </c>
      <c r="C200" s="54">
        <v>850414</v>
      </c>
      <c r="D200" s="55">
        <v>27.71</v>
      </c>
      <c r="E200" s="56" t="s">
        <v>1087</v>
      </c>
      <c r="F200" s="39" t="s">
        <v>94</v>
      </c>
      <c r="G200" s="39" t="s">
        <v>1111</v>
      </c>
      <c r="H200" s="54">
        <v>850414</v>
      </c>
      <c r="I200" s="55">
        <v>27.71</v>
      </c>
      <c r="J200" s="56" t="s">
        <v>1087</v>
      </c>
    </row>
    <row r="201" spans="1:10" ht="24.75">
      <c r="A201" s="39" t="s">
        <v>120</v>
      </c>
      <c r="B201" s="102" t="s">
        <v>984</v>
      </c>
      <c r="C201" s="54">
        <v>981108</v>
      </c>
      <c r="D201" s="81" t="s">
        <v>1112</v>
      </c>
      <c r="E201" s="56" t="s">
        <v>853</v>
      </c>
      <c r="F201" s="39" t="s">
        <v>120</v>
      </c>
      <c r="G201" s="39" t="s">
        <v>559</v>
      </c>
      <c r="H201" s="54">
        <v>900704</v>
      </c>
      <c r="I201" s="81" t="s">
        <v>1113</v>
      </c>
      <c r="J201" s="43"/>
    </row>
    <row r="202" spans="1:10" ht="24.75">
      <c r="A202" s="39" t="s">
        <v>121</v>
      </c>
      <c r="B202" s="57" t="s">
        <v>1114</v>
      </c>
      <c r="C202" s="54">
        <v>1010519</v>
      </c>
      <c r="D202" s="58" t="s">
        <v>1115</v>
      </c>
      <c r="E202" s="56" t="s">
        <v>869</v>
      </c>
      <c r="F202" s="39" t="s">
        <v>121</v>
      </c>
      <c r="G202" s="57" t="s">
        <v>1114</v>
      </c>
      <c r="H202" s="54">
        <v>1010519</v>
      </c>
      <c r="I202" s="58" t="s">
        <v>1115</v>
      </c>
      <c r="J202" s="56" t="s">
        <v>869</v>
      </c>
    </row>
    <row r="203" spans="1:10" ht="24.75">
      <c r="A203" s="39" t="s">
        <v>124</v>
      </c>
      <c r="B203" s="39" t="s">
        <v>1114</v>
      </c>
      <c r="C203" s="54">
        <v>1010519</v>
      </c>
      <c r="D203" s="55" t="s">
        <v>1116</v>
      </c>
      <c r="E203" s="56" t="s">
        <v>869</v>
      </c>
      <c r="F203" s="39" t="s">
        <v>124</v>
      </c>
      <c r="G203" s="39" t="s">
        <v>1114</v>
      </c>
      <c r="H203" s="54">
        <v>1010519</v>
      </c>
      <c r="I203" s="55" t="s">
        <v>1116</v>
      </c>
      <c r="J203" s="56" t="s">
        <v>869</v>
      </c>
    </row>
    <row r="204" spans="1:10" ht="25.5" customHeight="1">
      <c r="A204" s="39" t="s">
        <v>1042</v>
      </c>
      <c r="B204" s="39" t="s">
        <v>1117</v>
      </c>
      <c r="C204" s="54">
        <v>771205</v>
      </c>
      <c r="D204" s="55" t="s">
        <v>1118</v>
      </c>
      <c r="E204" s="43"/>
      <c r="F204" s="39" t="s">
        <v>1042</v>
      </c>
      <c r="G204" s="39" t="s">
        <v>1117</v>
      </c>
      <c r="H204" s="54">
        <v>771205</v>
      </c>
      <c r="I204" s="55" t="s">
        <v>1118</v>
      </c>
      <c r="J204" s="43"/>
    </row>
    <row r="205" spans="1:10" ht="25.5" customHeight="1">
      <c r="A205" s="39" t="s">
        <v>127</v>
      </c>
      <c r="B205" s="39" t="s">
        <v>1119</v>
      </c>
      <c r="C205" s="54">
        <v>771208</v>
      </c>
      <c r="D205" s="55" t="s">
        <v>1948</v>
      </c>
      <c r="E205" s="43"/>
      <c r="F205" s="39" t="s">
        <v>127</v>
      </c>
      <c r="G205" s="39" t="s">
        <v>1119</v>
      </c>
      <c r="H205" s="54">
        <v>771208</v>
      </c>
      <c r="I205" s="55" t="s">
        <v>1120</v>
      </c>
      <c r="J205" s="43"/>
    </row>
    <row r="206" spans="1:10" ht="25.5" customHeight="1">
      <c r="A206" s="39" t="s">
        <v>1084</v>
      </c>
      <c r="B206" s="57" t="s">
        <v>526</v>
      </c>
      <c r="C206" s="90">
        <v>1021102</v>
      </c>
      <c r="D206" s="91" t="s">
        <v>1121</v>
      </c>
      <c r="E206" s="56" t="s">
        <v>841</v>
      </c>
      <c r="F206" s="39" t="s">
        <v>1084</v>
      </c>
      <c r="G206" s="57" t="s">
        <v>526</v>
      </c>
      <c r="H206" s="90">
        <v>1021102</v>
      </c>
      <c r="I206" s="91" t="s">
        <v>1121</v>
      </c>
      <c r="J206" s="56" t="s">
        <v>841</v>
      </c>
    </row>
    <row r="207" spans="1:10" ht="25.5" customHeight="1">
      <c r="A207" s="39" t="s">
        <v>432</v>
      </c>
      <c r="B207" s="39" t="s">
        <v>1122</v>
      </c>
      <c r="C207" s="54">
        <v>930501</v>
      </c>
      <c r="D207" s="55" t="s">
        <v>1123</v>
      </c>
      <c r="E207" s="56" t="s">
        <v>920</v>
      </c>
      <c r="F207" s="39" t="s">
        <v>432</v>
      </c>
      <c r="G207" s="39" t="s">
        <v>1122</v>
      </c>
      <c r="H207" s="54">
        <v>930501</v>
      </c>
      <c r="I207" s="55" t="s">
        <v>1123</v>
      </c>
      <c r="J207" s="56" t="s">
        <v>920</v>
      </c>
    </row>
    <row r="208" spans="1:10" ht="25.5" customHeight="1">
      <c r="A208" s="39" t="s">
        <v>213</v>
      </c>
      <c r="B208" s="39" t="s">
        <v>559</v>
      </c>
      <c r="C208" s="54">
        <v>900704</v>
      </c>
      <c r="D208" s="55">
        <v>52.03</v>
      </c>
      <c r="E208" s="43"/>
      <c r="F208" s="39" t="s">
        <v>213</v>
      </c>
      <c r="G208" s="39" t="s">
        <v>559</v>
      </c>
      <c r="H208" s="54">
        <v>900704</v>
      </c>
      <c r="I208" s="55">
        <v>52.03</v>
      </c>
      <c r="J208" s="43"/>
    </row>
    <row r="209" spans="1:10" ht="37.5">
      <c r="A209" s="39" t="s">
        <v>820</v>
      </c>
      <c r="B209" s="103" t="s">
        <v>1124</v>
      </c>
      <c r="C209" s="90">
        <v>1010520</v>
      </c>
      <c r="D209" s="91" t="s">
        <v>1125</v>
      </c>
      <c r="E209" s="56" t="s">
        <v>1090</v>
      </c>
      <c r="F209" s="39" t="s">
        <v>820</v>
      </c>
      <c r="G209" s="57" t="s">
        <v>1126</v>
      </c>
      <c r="H209" s="66">
        <v>1011107</v>
      </c>
      <c r="I209" s="60" t="s">
        <v>1127</v>
      </c>
      <c r="J209" s="56" t="s">
        <v>1723</v>
      </c>
    </row>
    <row r="210" spans="1:10" ht="51" customHeight="1">
      <c r="A210" s="39" t="s">
        <v>821</v>
      </c>
      <c r="B210" s="39" t="s">
        <v>1128</v>
      </c>
      <c r="C210" s="54">
        <v>740815</v>
      </c>
      <c r="D210" s="55" t="s">
        <v>1129</v>
      </c>
      <c r="E210" s="43"/>
      <c r="F210" s="39" t="s">
        <v>821</v>
      </c>
      <c r="G210" s="39" t="s">
        <v>1128</v>
      </c>
      <c r="H210" s="54">
        <v>740815</v>
      </c>
      <c r="I210" s="55" t="s">
        <v>1129</v>
      </c>
      <c r="J210" s="43"/>
    </row>
    <row r="211" spans="1:10" ht="51" customHeight="1">
      <c r="A211" s="39" t="s">
        <v>823</v>
      </c>
      <c r="B211" s="39" t="s">
        <v>1130</v>
      </c>
      <c r="C211" s="54">
        <v>910921</v>
      </c>
      <c r="D211" s="55" t="s">
        <v>1131</v>
      </c>
      <c r="E211" s="43"/>
      <c r="F211" s="39" t="s">
        <v>823</v>
      </c>
      <c r="G211" s="39" t="s">
        <v>1130</v>
      </c>
      <c r="H211" s="54">
        <v>910921</v>
      </c>
      <c r="I211" s="55" t="s">
        <v>1131</v>
      </c>
      <c r="J211" s="43"/>
    </row>
    <row r="212" spans="1:10" ht="24.75">
      <c r="A212" s="39" t="s">
        <v>825</v>
      </c>
      <c r="B212" s="39" t="s">
        <v>1062</v>
      </c>
      <c r="C212" s="54">
        <v>890625</v>
      </c>
      <c r="D212" s="55">
        <v>1.43</v>
      </c>
      <c r="E212" s="56" t="s">
        <v>893</v>
      </c>
      <c r="F212" s="39" t="s">
        <v>825</v>
      </c>
      <c r="G212" s="39" t="s">
        <v>1062</v>
      </c>
      <c r="H212" s="54">
        <v>890625</v>
      </c>
      <c r="I212" s="55">
        <v>1.43</v>
      </c>
      <c r="J212" s="56" t="s">
        <v>893</v>
      </c>
    </row>
    <row r="213" spans="1:10" ht="24.75">
      <c r="A213" s="39" t="s">
        <v>286</v>
      </c>
      <c r="B213" s="70" t="s">
        <v>1132</v>
      </c>
      <c r="C213" s="66">
        <v>1040418</v>
      </c>
      <c r="D213" s="60" t="s">
        <v>1133</v>
      </c>
      <c r="E213" s="77" t="s">
        <v>801</v>
      </c>
      <c r="F213" s="39" t="s">
        <v>286</v>
      </c>
      <c r="G213" s="70" t="s">
        <v>1132</v>
      </c>
      <c r="H213" s="66">
        <v>1040418</v>
      </c>
      <c r="I213" s="60" t="s">
        <v>1133</v>
      </c>
      <c r="J213" s="77" t="s">
        <v>801</v>
      </c>
    </row>
    <row r="214" spans="1:10" ht="50.25">
      <c r="A214" s="39" t="s">
        <v>115</v>
      </c>
      <c r="B214" s="70" t="s">
        <v>1134</v>
      </c>
      <c r="C214" s="80" t="s">
        <v>1135</v>
      </c>
      <c r="D214" s="82" t="s">
        <v>1136</v>
      </c>
      <c r="E214" s="56" t="s">
        <v>1137</v>
      </c>
      <c r="F214" s="39" t="s">
        <v>115</v>
      </c>
      <c r="G214" s="70" t="s">
        <v>1134</v>
      </c>
      <c r="H214" s="80" t="s">
        <v>1135</v>
      </c>
      <c r="I214" s="82" t="s">
        <v>1136</v>
      </c>
      <c r="J214" s="56" t="s">
        <v>1137</v>
      </c>
    </row>
    <row r="215" spans="1:10" ht="30" customHeight="1">
      <c r="A215" s="39" t="s">
        <v>174</v>
      </c>
      <c r="B215" s="39" t="s">
        <v>1138</v>
      </c>
      <c r="C215" s="54">
        <v>901118</v>
      </c>
      <c r="D215" s="55" t="s">
        <v>1139</v>
      </c>
      <c r="E215" s="56" t="s">
        <v>936</v>
      </c>
      <c r="F215" s="39" t="s">
        <v>174</v>
      </c>
      <c r="G215" s="39" t="s">
        <v>1138</v>
      </c>
      <c r="H215" s="54">
        <v>901118</v>
      </c>
      <c r="I215" s="55" t="s">
        <v>1139</v>
      </c>
      <c r="J215" s="56" t="s">
        <v>936</v>
      </c>
    </row>
    <row r="216" spans="1:10" ht="30" customHeight="1">
      <c r="A216" s="39" t="s">
        <v>117</v>
      </c>
      <c r="B216" s="39" t="s">
        <v>571</v>
      </c>
      <c r="C216" s="54">
        <v>830416</v>
      </c>
      <c r="D216" s="55">
        <v>12.01</v>
      </c>
      <c r="E216" s="56" t="s">
        <v>993</v>
      </c>
      <c r="F216" s="39" t="s">
        <v>117</v>
      </c>
      <c r="G216" s="39" t="s">
        <v>571</v>
      </c>
      <c r="H216" s="54">
        <v>830416</v>
      </c>
      <c r="I216" s="55">
        <v>12.01</v>
      </c>
      <c r="J216" s="56" t="s">
        <v>993</v>
      </c>
    </row>
    <row r="217" spans="1:10" ht="30" customHeight="1">
      <c r="A217" s="39" t="s">
        <v>81</v>
      </c>
      <c r="B217" s="39" t="s">
        <v>1140</v>
      </c>
      <c r="C217" s="54">
        <v>971115</v>
      </c>
      <c r="D217" s="55">
        <v>40.36</v>
      </c>
      <c r="E217" s="56" t="s">
        <v>932</v>
      </c>
      <c r="F217" s="39" t="s">
        <v>81</v>
      </c>
      <c r="G217" s="39" t="s">
        <v>1140</v>
      </c>
      <c r="H217" s="54">
        <v>971115</v>
      </c>
      <c r="I217" s="55">
        <v>40.36</v>
      </c>
      <c r="J217" s="56" t="s">
        <v>932</v>
      </c>
    </row>
    <row r="218" spans="1:10" ht="30" customHeight="1">
      <c r="A218" s="39" t="s">
        <v>84</v>
      </c>
      <c r="B218" s="39" t="s">
        <v>1105</v>
      </c>
      <c r="C218" s="54">
        <v>901118</v>
      </c>
      <c r="D218" s="55">
        <v>35.67</v>
      </c>
      <c r="E218" s="56" t="s">
        <v>936</v>
      </c>
      <c r="F218" s="39" t="s">
        <v>84</v>
      </c>
      <c r="G218" s="39" t="s">
        <v>1105</v>
      </c>
      <c r="H218" s="54">
        <v>901118</v>
      </c>
      <c r="I218" s="55">
        <v>35.67</v>
      </c>
      <c r="J218" s="56" t="s">
        <v>936</v>
      </c>
    </row>
    <row r="219" spans="1:10" ht="30" customHeight="1">
      <c r="A219" s="39" t="s">
        <v>87</v>
      </c>
      <c r="B219" s="39" t="s">
        <v>575</v>
      </c>
      <c r="C219" s="54">
        <v>821016</v>
      </c>
      <c r="D219" s="55">
        <v>48.58</v>
      </c>
      <c r="E219" s="43"/>
      <c r="F219" s="39" t="s">
        <v>87</v>
      </c>
      <c r="G219" s="39" t="s">
        <v>575</v>
      </c>
      <c r="H219" s="54">
        <v>821016</v>
      </c>
      <c r="I219" s="55">
        <v>48.58</v>
      </c>
      <c r="J219" s="43"/>
    </row>
    <row r="220" spans="1:10" ht="30" customHeight="1">
      <c r="A220" s="39" t="s">
        <v>1033</v>
      </c>
      <c r="B220" s="39"/>
      <c r="C220" s="54"/>
      <c r="D220" s="55"/>
      <c r="E220" s="43"/>
      <c r="F220" s="39" t="s">
        <v>1033</v>
      </c>
      <c r="G220" s="39" t="s">
        <v>571</v>
      </c>
      <c r="H220" s="54">
        <v>821016</v>
      </c>
      <c r="I220" s="55">
        <v>3370</v>
      </c>
      <c r="J220" s="43"/>
    </row>
    <row r="221" spans="1:10" s="38" customFormat="1" ht="25.5" customHeight="1">
      <c r="A221" s="327" t="s">
        <v>791</v>
      </c>
      <c r="B221" s="328"/>
      <c r="C221" s="328"/>
      <c r="D221" s="328"/>
      <c r="E221" s="328"/>
      <c r="F221" s="328"/>
      <c r="G221" s="328"/>
      <c r="H221" s="328"/>
      <c r="I221" s="328"/>
      <c r="J221" s="329"/>
    </row>
    <row r="222" spans="1:10" ht="25.5" customHeight="1">
      <c r="A222" s="39" t="s">
        <v>792</v>
      </c>
      <c r="B222" s="331" t="s">
        <v>1141</v>
      </c>
      <c r="C222" s="332"/>
      <c r="D222" s="332"/>
      <c r="E222" s="333"/>
      <c r="F222" s="39" t="s">
        <v>792</v>
      </c>
      <c r="G222" s="331" t="s">
        <v>1142</v>
      </c>
      <c r="H222" s="332"/>
      <c r="I222" s="332"/>
      <c r="J222" s="333"/>
    </row>
    <row r="223" spans="1:10" s="44" customFormat="1" ht="25.5" customHeight="1">
      <c r="A223" s="39" t="s">
        <v>67</v>
      </c>
      <c r="B223" s="39" t="s">
        <v>795</v>
      </c>
      <c r="C223" s="41" t="s">
        <v>796</v>
      </c>
      <c r="D223" s="42" t="s">
        <v>797</v>
      </c>
      <c r="E223" s="43" t="s">
        <v>798</v>
      </c>
      <c r="F223" s="39" t="s">
        <v>67</v>
      </c>
      <c r="G223" s="39" t="s">
        <v>795</v>
      </c>
      <c r="H223" s="41" t="s">
        <v>796</v>
      </c>
      <c r="I223" s="42" t="s">
        <v>797</v>
      </c>
      <c r="J223" s="43" t="s">
        <v>798</v>
      </c>
    </row>
    <row r="224" spans="1:10" ht="26.25" customHeight="1">
      <c r="A224" s="39" t="s">
        <v>88</v>
      </c>
      <c r="B224" s="39" t="s">
        <v>1143</v>
      </c>
      <c r="C224" s="54">
        <v>951015</v>
      </c>
      <c r="D224" s="55">
        <v>13.97</v>
      </c>
      <c r="E224" s="56" t="s">
        <v>858</v>
      </c>
      <c r="F224" s="39" t="s">
        <v>88</v>
      </c>
      <c r="G224" s="39" t="s">
        <v>1143</v>
      </c>
      <c r="H224" s="54">
        <v>951015</v>
      </c>
      <c r="I224" s="55">
        <v>13.97</v>
      </c>
      <c r="J224" s="56" t="s">
        <v>858</v>
      </c>
    </row>
    <row r="225" spans="1:10" ht="26.25" customHeight="1">
      <c r="A225" s="39" t="s">
        <v>94</v>
      </c>
      <c r="B225" s="39" t="s">
        <v>1143</v>
      </c>
      <c r="C225" s="54">
        <v>951015</v>
      </c>
      <c r="D225" s="55" t="s">
        <v>1144</v>
      </c>
      <c r="E225" s="56" t="s">
        <v>858</v>
      </c>
      <c r="F225" s="39" t="s">
        <v>94</v>
      </c>
      <c r="G225" s="70" t="s">
        <v>1143</v>
      </c>
      <c r="H225" s="54">
        <v>951015</v>
      </c>
      <c r="I225" s="81" t="s">
        <v>1144</v>
      </c>
      <c r="J225" s="56" t="s">
        <v>858</v>
      </c>
    </row>
    <row r="226" spans="1:10" ht="26.25" customHeight="1">
      <c r="A226" s="39" t="s">
        <v>120</v>
      </c>
      <c r="B226" s="61" t="s">
        <v>542</v>
      </c>
      <c r="C226" s="66">
        <v>1021102</v>
      </c>
      <c r="D226" s="60" t="s">
        <v>1145</v>
      </c>
      <c r="E226" s="56" t="s">
        <v>841</v>
      </c>
      <c r="F226" s="97" t="s">
        <v>120</v>
      </c>
      <c r="G226" s="104" t="s">
        <v>1146</v>
      </c>
      <c r="H226" s="105">
        <v>1040821</v>
      </c>
      <c r="I226" s="99" t="s">
        <v>1147</v>
      </c>
      <c r="J226" s="100" t="s">
        <v>1092</v>
      </c>
    </row>
    <row r="227" spans="1:10" ht="26.25" customHeight="1">
      <c r="A227" s="39" t="s">
        <v>121</v>
      </c>
      <c r="B227" s="39" t="s">
        <v>1148</v>
      </c>
      <c r="C227" s="54">
        <v>990926</v>
      </c>
      <c r="D227" s="55" t="s">
        <v>1149</v>
      </c>
      <c r="E227" s="56" t="s">
        <v>966</v>
      </c>
      <c r="F227" s="39" t="s">
        <v>121</v>
      </c>
      <c r="G227" s="39" t="s">
        <v>1148</v>
      </c>
      <c r="H227" s="54">
        <v>990926</v>
      </c>
      <c r="I227" s="55" t="s">
        <v>1149</v>
      </c>
      <c r="J227" s="56" t="s">
        <v>966</v>
      </c>
    </row>
    <row r="228" spans="1:10" ht="26.25" customHeight="1">
      <c r="A228" s="39" t="s">
        <v>124</v>
      </c>
      <c r="B228" s="39" t="s">
        <v>1150</v>
      </c>
      <c r="C228" s="54">
        <v>780827</v>
      </c>
      <c r="D228" s="55" t="s">
        <v>1151</v>
      </c>
      <c r="E228" s="43"/>
      <c r="F228" s="39" t="s">
        <v>124</v>
      </c>
      <c r="G228" s="39" t="s">
        <v>1150</v>
      </c>
      <c r="H228" s="54">
        <v>780827</v>
      </c>
      <c r="I228" s="55" t="s">
        <v>1151</v>
      </c>
      <c r="J228" s="43"/>
    </row>
    <row r="229" spans="1:10" ht="26.25" customHeight="1">
      <c r="A229" s="39" t="s">
        <v>1042</v>
      </c>
      <c r="B229" s="39" t="s">
        <v>1152</v>
      </c>
      <c r="C229" s="54">
        <v>881106</v>
      </c>
      <c r="D229" s="55" t="s">
        <v>1153</v>
      </c>
      <c r="E229" s="56" t="s">
        <v>902</v>
      </c>
      <c r="F229" s="39" t="s">
        <v>1042</v>
      </c>
      <c r="G229" s="39" t="s">
        <v>1152</v>
      </c>
      <c r="H229" s="54">
        <v>881106</v>
      </c>
      <c r="I229" s="55" t="s">
        <v>1153</v>
      </c>
      <c r="J229" s="56" t="s">
        <v>902</v>
      </c>
    </row>
    <row r="230" spans="1:10" ht="26.25" customHeight="1">
      <c r="A230" s="39" t="s">
        <v>127</v>
      </c>
      <c r="B230" s="39" t="s">
        <v>1154</v>
      </c>
      <c r="C230" s="54">
        <v>721031</v>
      </c>
      <c r="D230" s="55" t="s">
        <v>1155</v>
      </c>
      <c r="E230" s="43"/>
      <c r="F230" s="39" t="s">
        <v>127</v>
      </c>
      <c r="G230" s="39" t="s">
        <v>1154</v>
      </c>
      <c r="H230" s="54">
        <v>721031</v>
      </c>
      <c r="I230" s="55" t="s">
        <v>1155</v>
      </c>
      <c r="J230" s="43"/>
    </row>
    <row r="231" spans="1:10" ht="26.25" customHeight="1">
      <c r="A231" s="39" t="s">
        <v>1084</v>
      </c>
      <c r="B231" s="39" t="s">
        <v>1156</v>
      </c>
      <c r="C231" s="54">
        <v>840305</v>
      </c>
      <c r="D231" s="55" t="s">
        <v>1951</v>
      </c>
      <c r="E231" s="43"/>
      <c r="F231" s="39" t="s">
        <v>1084</v>
      </c>
      <c r="G231" s="39" t="s">
        <v>1157</v>
      </c>
      <c r="H231" s="54">
        <v>991210</v>
      </c>
      <c r="I231" s="55" t="s">
        <v>1158</v>
      </c>
      <c r="J231" s="84" t="s">
        <v>1726</v>
      </c>
    </row>
    <row r="232" spans="1:10" ht="26.25" customHeight="1">
      <c r="A232" s="39" t="s">
        <v>146</v>
      </c>
      <c r="B232" s="57" t="s">
        <v>1159</v>
      </c>
      <c r="C232" s="54">
        <v>981108</v>
      </c>
      <c r="D232" s="106">
        <v>17.09</v>
      </c>
      <c r="E232" s="56" t="s">
        <v>853</v>
      </c>
      <c r="F232" s="39" t="s">
        <v>146</v>
      </c>
      <c r="G232" s="57" t="s">
        <v>1159</v>
      </c>
      <c r="H232" s="54">
        <v>1011107</v>
      </c>
      <c r="I232" s="58">
        <v>16.09</v>
      </c>
      <c r="J232" s="56" t="s">
        <v>1723</v>
      </c>
    </row>
    <row r="233" spans="1:10" ht="26.25" customHeight="1">
      <c r="A233" s="39" t="s">
        <v>213</v>
      </c>
      <c r="B233" s="39" t="s">
        <v>1160</v>
      </c>
      <c r="C233" s="54">
        <v>951015</v>
      </c>
      <c r="D233" s="55" t="s">
        <v>1161</v>
      </c>
      <c r="E233" s="56" t="s">
        <v>858</v>
      </c>
      <c r="F233" s="97" t="s">
        <v>213</v>
      </c>
      <c r="G233" s="104" t="s">
        <v>1146</v>
      </c>
      <c r="H233" s="105">
        <v>1040821</v>
      </c>
      <c r="I233" s="99" t="s">
        <v>1162</v>
      </c>
      <c r="J233" s="100" t="s">
        <v>1718</v>
      </c>
    </row>
    <row r="234" spans="1:10" ht="25.5" customHeight="1">
      <c r="A234" s="39" t="s">
        <v>820</v>
      </c>
      <c r="B234" s="70" t="s">
        <v>1163</v>
      </c>
      <c r="C234" s="66">
        <v>1040419</v>
      </c>
      <c r="D234" s="60" t="s">
        <v>1953</v>
      </c>
      <c r="E234" s="77" t="s">
        <v>801</v>
      </c>
      <c r="F234" s="39" t="s">
        <v>820</v>
      </c>
      <c r="G234" s="70" t="s">
        <v>1163</v>
      </c>
      <c r="H234" s="66">
        <v>1040419</v>
      </c>
      <c r="I234" s="60" t="s">
        <v>1164</v>
      </c>
      <c r="J234" s="77" t="s">
        <v>801</v>
      </c>
    </row>
    <row r="235" spans="1:10" ht="51.75" customHeight="1">
      <c r="A235" s="39" t="s">
        <v>821</v>
      </c>
      <c r="B235" s="107" t="s">
        <v>1165</v>
      </c>
      <c r="C235" s="66">
        <v>850413</v>
      </c>
      <c r="D235" s="60" t="s">
        <v>1166</v>
      </c>
      <c r="E235" s="178"/>
      <c r="F235" s="39" t="s">
        <v>821</v>
      </c>
      <c r="G235" s="39" t="s">
        <v>960</v>
      </c>
      <c r="H235" s="54">
        <v>931205</v>
      </c>
      <c r="I235" s="55" t="s">
        <v>1167</v>
      </c>
      <c r="J235" s="84" t="s">
        <v>1727</v>
      </c>
    </row>
    <row r="236" spans="1:10" ht="69">
      <c r="A236" s="39" t="s">
        <v>823</v>
      </c>
      <c r="B236" s="107" t="s">
        <v>1168</v>
      </c>
      <c r="C236" s="66">
        <v>1040419</v>
      </c>
      <c r="D236" s="60" t="s">
        <v>1169</v>
      </c>
      <c r="E236" s="77" t="s">
        <v>801</v>
      </c>
      <c r="F236" s="39" t="s">
        <v>823</v>
      </c>
      <c r="G236" s="39" t="s">
        <v>1170</v>
      </c>
      <c r="H236" s="54">
        <v>890625</v>
      </c>
      <c r="I236" s="55" t="s">
        <v>1171</v>
      </c>
      <c r="J236" s="56" t="s">
        <v>893</v>
      </c>
    </row>
    <row r="237" spans="1:10" ht="32.25">
      <c r="A237" s="39" t="s">
        <v>825</v>
      </c>
      <c r="B237" s="70" t="s">
        <v>1172</v>
      </c>
      <c r="C237" s="80" t="s">
        <v>1173</v>
      </c>
      <c r="D237" s="55" t="s">
        <v>1174</v>
      </c>
      <c r="E237" s="56" t="s">
        <v>858</v>
      </c>
      <c r="F237" s="39" t="s">
        <v>825</v>
      </c>
      <c r="G237" s="70" t="s">
        <v>1172</v>
      </c>
      <c r="H237" s="80" t="s">
        <v>1173</v>
      </c>
      <c r="I237" s="55" t="s">
        <v>1174</v>
      </c>
      <c r="J237" s="56" t="s">
        <v>858</v>
      </c>
    </row>
    <row r="238" spans="1:10" ht="24.75">
      <c r="A238" s="39" t="s">
        <v>286</v>
      </c>
      <c r="B238" s="39" t="s">
        <v>1097</v>
      </c>
      <c r="C238" s="54">
        <v>951015</v>
      </c>
      <c r="D238" s="55" t="s">
        <v>1175</v>
      </c>
      <c r="E238" s="56" t="s">
        <v>858</v>
      </c>
      <c r="F238" s="39" t="s">
        <v>286</v>
      </c>
      <c r="G238" s="39" t="s">
        <v>1097</v>
      </c>
      <c r="H238" s="54">
        <v>951015</v>
      </c>
      <c r="I238" s="55" t="s">
        <v>1175</v>
      </c>
      <c r="J238" s="56" t="s">
        <v>858</v>
      </c>
    </row>
    <row r="239" spans="1:10" ht="24.75">
      <c r="A239" s="39" t="s">
        <v>115</v>
      </c>
      <c r="B239" s="39" t="s">
        <v>1176</v>
      </c>
      <c r="C239" s="54">
        <v>951015</v>
      </c>
      <c r="D239" s="55">
        <v>4.52</v>
      </c>
      <c r="E239" s="56" t="s">
        <v>858</v>
      </c>
      <c r="F239" s="39" t="s">
        <v>115</v>
      </c>
      <c r="G239" s="39" t="s">
        <v>1176</v>
      </c>
      <c r="H239" s="54">
        <v>951015</v>
      </c>
      <c r="I239" s="55">
        <v>4.52</v>
      </c>
      <c r="J239" s="56" t="s">
        <v>858</v>
      </c>
    </row>
    <row r="240" spans="1:10" ht="24.75">
      <c r="A240" s="39" t="s">
        <v>174</v>
      </c>
      <c r="B240" s="39" t="s">
        <v>1177</v>
      </c>
      <c r="C240" s="54">
        <v>810905</v>
      </c>
      <c r="D240" s="55">
        <v>9.22</v>
      </c>
      <c r="E240" s="56" t="s">
        <v>930</v>
      </c>
      <c r="F240" s="39" t="s">
        <v>174</v>
      </c>
      <c r="G240" s="39" t="s">
        <v>1177</v>
      </c>
      <c r="H240" s="54">
        <v>810905</v>
      </c>
      <c r="I240" s="55">
        <v>9.22</v>
      </c>
      <c r="J240" s="56" t="s">
        <v>930</v>
      </c>
    </row>
    <row r="241" spans="1:10" ht="37.5">
      <c r="A241" s="39" t="s">
        <v>117</v>
      </c>
      <c r="B241" s="70" t="s">
        <v>1178</v>
      </c>
      <c r="C241" s="66">
        <v>1040418</v>
      </c>
      <c r="D241" s="60" t="s">
        <v>1012</v>
      </c>
      <c r="E241" s="77" t="s">
        <v>1179</v>
      </c>
      <c r="F241" s="39" t="s">
        <v>117</v>
      </c>
      <c r="G241" s="39" t="s">
        <v>571</v>
      </c>
      <c r="H241" s="54">
        <v>861122</v>
      </c>
      <c r="I241" s="55">
        <v>11.74</v>
      </c>
      <c r="J241" s="56" t="s">
        <v>1106</v>
      </c>
    </row>
    <row r="242" spans="1:10" ht="24.75">
      <c r="A242" s="39" t="s">
        <v>81</v>
      </c>
      <c r="B242" s="39" t="s">
        <v>1140</v>
      </c>
      <c r="C242" s="54">
        <v>1020601</v>
      </c>
      <c r="D242" s="55">
        <v>35.34</v>
      </c>
      <c r="E242" s="56" t="s">
        <v>832</v>
      </c>
      <c r="F242" s="39" t="s">
        <v>81</v>
      </c>
      <c r="G242" s="39" t="s">
        <v>1140</v>
      </c>
      <c r="H242" s="54">
        <v>1020601</v>
      </c>
      <c r="I242" s="55">
        <v>35.34</v>
      </c>
      <c r="J242" s="56" t="s">
        <v>832</v>
      </c>
    </row>
    <row r="243" spans="1:10" ht="24.75">
      <c r="A243" s="39" t="s">
        <v>84</v>
      </c>
      <c r="B243" s="39" t="s">
        <v>1180</v>
      </c>
      <c r="C243" s="54">
        <v>850414</v>
      </c>
      <c r="D243" s="55" t="s">
        <v>1181</v>
      </c>
      <c r="E243" s="56" t="s">
        <v>1087</v>
      </c>
      <c r="F243" s="39" t="s">
        <v>84</v>
      </c>
      <c r="G243" s="39" t="s">
        <v>1180</v>
      </c>
      <c r="H243" s="54">
        <v>850414</v>
      </c>
      <c r="I243" s="55" t="s">
        <v>1181</v>
      </c>
      <c r="J243" s="56" t="s">
        <v>1087</v>
      </c>
    </row>
    <row r="244" spans="1:10" ht="24.75">
      <c r="A244" s="39" t="s">
        <v>87</v>
      </c>
      <c r="B244" s="39" t="s">
        <v>575</v>
      </c>
      <c r="C244" s="54">
        <v>890624</v>
      </c>
      <c r="D244" s="55">
        <v>40.94</v>
      </c>
      <c r="E244" s="56" t="s">
        <v>893</v>
      </c>
      <c r="F244" s="39" t="s">
        <v>87</v>
      </c>
      <c r="G244" s="39" t="s">
        <v>575</v>
      </c>
      <c r="H244" s="54">
        <v>890624</v>
      </c>
      <c r="I244" s="55">
        <v>40.94</v>
      </c>
      <c r="J244" s="56" t="s">
        <v>893</v>
      </c>
    </row>
    <row r="245" spans="1:10" ht="23.25" customHeight="1">
      <c r="A245" s="39" t="s">
        <v>1033</v>
      </c>
      <c r="B245" s="39"/>
      <c r="C245" s="54"/>
      <c r="D245" s="55"/>
      <c r="E245" s="43"/>
      <c r="F245" s="39" t="s">
        <v>1033</v>
      </c>
      <c r="G245" s="39" t="s">
        <v>571</v>
      </c>
      <c r="H245" s="54">
        <v>900714</v>
      </c>
      <c r="I245" s="55">
        <v>2915</v>
      </c>
      <c r="J245" s="43"/>
    </row>
    <row r="246" spans="1:10" ht="23.25" customHeight="1">
      <c r="A246" s="39" t="s">
        <v>1182</v>
      </c>
      <c r="B246" s="39"/>
      <c r="C246" s="54"/>
      <c r="D246" s="81"/>
      <c r="E246" s="43"/>
      <c r="F246" s="39" t="s">
        <v>1182</v>
      </c>
      <c r="G246" s="39" t="s">
        <v>1183</v>
      </c>
      <c r="H246" s="54">
        <v>821017</v>
      </c>
      <c r="I246" s="81" t="s">
        <v>1184</v>
      </c>
      <c r="J246" s="43"/>
    </row>
    <row r="247" spans="1:10" s="38" customFormat="1" ht="27.75" customHeight="1">
      <c r="A247" s="327" t="s">
        <v>791</v>
      </c>
      <c r="B247" s="328"/>
      <c r="C247" s="328"/>
      <c r="D247" s="328"/>
      <c r="E247" s="328"/>
      <c r="F247" s="328"/>
      <c r="G247" s="328"/>
      <c r="H247" s="328"/>
      <c r="I247" s="328"/>
      <c r="J247" s="329"/>
    </row>
    <row r="248" spans="1:10" ht="27.75" customHeight="1">
      <c r="A248" s="39" t="s">
        <v>792</v>
      </c>
      <c r="B248" s="330" t="s">
        <v>1185</v>
      </c>
      <c r="C248" s="330"/>
      <c r="D248" s="330"/>
      <c r="E248" s="330"/>
      <c r="F248" s="39" t="s">
        <v>792</v>
      </c>
      <c r="G248" s="330" t="s">
        <v>1186</v>
      </c>
      <c r="H248" s="330"/>
      <c r="I248" s="330"/>
      <c r="J248" s="330"/>
    </row>
    <row r="249" spans="1:10" s="44" customFormat="1" ht="27.75" customHeight="1">
      <c r="A249" s="39" t="s">
        <v>67</v>
      </c>
      <c r="B249" s="39" t="s">
        <v>795</v>
      </c>
      <c r="C249" s="41" t="s">
        <v>796</v>
      </c>
      <c r="D249" s="42" t="s">
        <v>797</v>
      </c>
      <c r="E249" s="43" t="s">
        <v>798</v>
      </c>
      <c r="F249" s="39" t="s">
        <v>67</v>
      </c>
      <c r="G249" s="39" t="s">
        <v>795</v>
      </c>
      <c r="H249" s="41" t="s">
        <v>796</v>
      </c>
      <c r="I249" s="42" t="s">
        <v>797</v>
      </c>
      <c r="J249" s="43" t="s">
        <v>798</v>
      </c>
    </row>
    <row r="250" spans="1:10" ht="27.75" customHeight="1">
      <c r="A250" s="39" t="s">
        <v>88</v>
      </c>
      <c r="B250" s="39" t="s">
        <v>576</v>
      </c>
      <c r="C250" s="54">
        <v>910916</v>
      </c>
      <c r="D250" s="81">
        <v>14.69</v>
      </c>
      <c r="E250" s="52"/>
      <c r="F250" s="39" t="s">
        <v>88</v>
      </c>
      <c r="G250" s="39" t="s">
        <v>576</v>
      </c>
      <c r="H250" s="51">
        <v>910916</v>
      </c>
      <c r="I250" s="81">
        <v>14.69</v>
      </c>
      <c r="J250" s="52"/>
    </row>
    <row r="251" spans="1:10" ht="37.5">
      <c r="A251" s="39" t="s">
        <v>94</v>
      </c>
      <c r="B251" s="107" t="s">
        <v>1187</v>
      </c>
      <c r="C251" s="54">
        <v>1001112</v>
      </c>
      <c r="D251" s="81" t="s">
        <v>1188</v>
      </c>
      <c r="E251" s="56" t="s">
        <v>1189</v>
      </c>
      <c r="F251" s="39" t="s">
        <v>94</v>
      </c>
      <c r="G251" s="70" t="s">
        <v>1190</v>
      </c>
      <c r="H251" s="80" t="s">
        <v>1191</v>
      </c>
      <c r="I251" s="81" t="s">
        <v>1192</v>
      </c>
      <c r="J251" s="56" t="s">
        <v>858</v>
      </c>
    </row>
    <row r="252" spans="1:10" ht="37.5">
      <c r="A252" s="39" t="s">
        <v>120</v>
      </c>
      <c r="B252" s="39" t="s">
        <v>1193</v>
      </c>
      <c r="C252" s="54">
        <v>1010520</v>
      </c>
      <c r="D252" s="55" t="s">
        <v>1194</v>
      </c>
      <c r="E252" s="84" t="s">
        <v>1195</v>
      </c>
      <c r="F252" s="39" t="s">
        <v>120</v>
      </c>
      <c r="G252" s="39" t="s">
        <v>1160</v>
      </c>
      <c r="H252" s="51">
        <v>991206</v>
      </c>
      <c r="I252" s="81" t="s">
        <v>1196</v>
      </c>
      <c r="J252" s="84" t="s">
        <v>1197</v>
      </c>
    </row>
    <row r="253" spans="1:10" ht="27.75" customHeight="1">
      <c r="A253" s="39" t="s">
        <v>121</v>
      </c>
      <c r="B253" s="39" t="s">
        <v>1198</v>
      </c>
      <c r="C253" s="54">
        <v>730408</v>
      </c>
      <c r="D253" s="81" t="s">
        <v>1199</v>
      </c>
      <c r="E253" s="67"/>
      <c r="F253" s="39" t="s">
        <v>121</v>
      </c>
      <c r="G253" s="39" t="s">
        <v>1198</v>
      </c>
      <c r="H253" s="51">
        <v>730408</v>
      </c>
      <c r="I253" s="81" t="s">
        <v>1199</v>
      </c>
      <c r="J253" s="67"/>
    </row>
    <row r="254" spans="1:10" ht="27.75" customHeight="1">
      <c r="A254" s="39" t="s">
        <v>124</v>
      </c>
      <c r="B254" s="39" t="s">
        <v>1200</v>
      </c>
      <c r="C254" s="54">
        <v>750323</v>
      </c>
      <c r="D254" s="81" t="s">
        <v>1201</v>
      </c>
      <c r="E254" s="43"/>
      <c r="F254" s="39" t="s">
        <v>124</v>
      </c>
      <c r="G254" s="39" t="s">
        <v>1202</v>
      </c>
      <c r="H254" s="51">
        <v>750323</v>
      </c>
      <c r="I254" s="81" t="s">
        <v>1201</v>
      </c>
      <c r="J254" s="43"/>
    </row>
    <row r="255" spans="1:10" ht="27.75" customHeight="1">
      <c r="A255" s="39" t="s">
        <v>95</v>
      </c>
      <c r="B255" s="39" t="s">
        <v>1152</v>
      </c>
      <c r="C255" s="54">
        <v>921115</v>
      </c>
      <c r="D255" s="81" t="s">
        <v>1203</v>
      </c>
      <c r="E255" s="84" t="s">
        <v>946</v>
      </c>
      <c r="F255" s="39" t="s">
        <v>95</v>
      </c>
      <c r="G255" s="39" t="s">
        <v>1152</v>
      </c>
      <c r="H255" s="51">
        <v>921115</v>
      </c>
      <c r="I255" s="81" t="s">
        <v>1203</v>
      </c>
      <c r="J255" s="84" t="s">
        <v>946</v>
      </c>
    </row>
    <row r="256" spans="1:10" ht="27.75" customHeight="1">
      <c r="A256" s="39" t="s">
        <v>127</v>
      </c>
      <c r="B256" s="39" t="s">
        <v>1198</v>
      </c>
      <c r="C256" s="54">
        <v>740317</v>
      </c>
      <c r="D256" s="81" t="s">
        <v>1204</v>
      </c>
      <c r="E256" s="67"/>
      <c r="F256" s="39" t="s">
        <v>127</v>
      </c>
      <c r="G256" s="39" t="s">
        <v>1198</v>
      </c>
      <c r="H256" s="51">
        <v>740317</v>
      </c>
      <c r="I256" s="81" t="s">
        <v>1204</v>
      </c>
      <c r="J256" s="67"/>
    </row>
    <row r="257" spans="1:10" ht="27.75" customHeight="1">
      <c r="A257" s="39" t="s">
        <v>1084</v>
      </c>
      <c r="B257" s="39" t="s">
        <v>1157</v>
      </c>
      <c r="C257" s="54">
        <v>1010519</v>
      </c>
      <c r="D257" s="81" t="s">
        <v>1205</v>
      </c>
      <c r="E257" s="56" t="s">
        <v>869</v>
      </c>
      <c r="F257" s="39" t="s">
        <v>1084</v>
      </c>
      <c r="G257" s="39" t="s">
        <v>560</v>
      </c>
      <c r="H257" s="51">
        <v>1011107</v>
      </c>
      <c r="I257" s="81" t="s">
        <v>1206</v>
      </c>
      <c r="J257" s="56" t="s">
        <v>1723</v>
      </c>
    </row>
    <row r="258" spans="1:10" ht="27.75" customHeight="1">
      <c r="A258" s="39" t="s">
        <v>146</v>
      </c>
      <c r="B258" s="70" t="s">
        <v>1159</v>
      </c>
      <c r="C258" s="54">
        <v>1030426</v>
      </c>
      <c r="D258" s="81">
        <v>17.07</v>
      </c>
      <c r="E258" s="56" t="s">
        <v>828</v>
      </c>
      <c r="F258" s="39" t="s">
        <v>146</v>
      </c>
      <c r="G258" s="70" t="s">
        <v>1159</v>
      </c>
      <c r="H258" s="54">
        <v>1030921</v>
      </c>
      <c r="I258" s="81" t="s">
        <v>1207</v>
      </c>
      <c r="J258" s="56" t="s">
        <v>1728</v>
      </c>
    </row>
    <row r="259" spans="1:10" ht="27.75" customHeight="1">
      <c r="A259" s="39" t="s">
        <v>213</v>
      </c>
      <c r="B259" s="39" t="s">
        <v>1160</v>
      </c>
      <c r="C259" s="54">
        <v>1010520</v>
      </c>
      <c r="D259" s="81" t="s">
        <v>1209</v>
      </c>
      <c r="E259" s="84" t="s">
        <v>1210</v>
      </c>
      <c r="F259" s="39" t="s">
        <v>213</v>
      </c>
      <c r="G259" s="39" t="s">
        <v>1160</v>
      </c>
      <c r="H259" s="51">
        <v>1000709</v>
      </c>
      <c r="I259" s="55">
        <v>58.67</v>
      </c>
      <c r="J259" s="56" t="s">
        <v>1729</v>
      </c>
    </row>
    <row r="260" spans="1:10" ht="27.75" customHeight="1">
      <c r="A260" s="39" t="s">
        <v>820</v>
      </c>
      <c r="B260" s="39" t="s">
        <v>1211</v>
      </c>
      <c r="C260" s="54">
        <v>1021102</v>
      </c>
      <c r="D260" s="81" t="s">
        <v>1212</v>
      </c>
      <c r="E260" s="56" t="s">
        <v>841</v>
      </c>
      <c r="F260" s="39" t="s">
        <v>820</v>
      </c>
      <c r="G260" s="61" t="s">
        <v>1213</v>
      </c>
      <c r="H260" s="66">
        <v>1021102</v>
      </c>
      <c r="I260" s="60" t="s">
        <v>1212</v>
      </c>
      <c r="J260" s="56" t="s">
        <v>841</v>
      </c>
    </row>
    <row r="261" spans="1:10" ht="27.75" customHeight="1">
      <c r="A261" s="39" t="s">
        <v>821</v>
      </c>
      <c r="B261" s="39" t="s">
        <v>1214</v>
      </c>
      <c r="C261" s="54">
        <v>981108</v>
      </c>
      <c r="D261" s="81" t="s">
        <v>1215</v>
      </c>
      <c r="E261" s="56" t="s">
        <v>853</v>
      </c>
      <c r="F261" s="39" t="s">
        <v>821</v>
      </c>
      <c r="G261" s="39" t="s">
        <v>1060</v>
      </c>
      <c r="H261" s="51">
        <v>1011107</v>
      </c>
      <c r="I261" s="81" t="s">
        <v>1216</v>
      </c>
      <c r="J261" s="56" t="s">
        <v>1723</v>
      </c>
    </row>
    <row r="262" spans="1:10" ht="27.75" customHeight="1">
      <c r="A262" s="39" t="s">
        <v>823</v>
      </c>
      <c r="B262" s="39"/>
      <c r="C262" s="51"/>
      <c r="D262" s="81"/>
      <c r="E262" s="52"/>
      <c r="F262" s="39" t="s">
        <v>823</v>
      </c>
      <c r="G262" s="39" t="s">
        <v>1060</v>
      </c>
      <c r="H262" s="51">
        <v>1011107</v>
      </c>
      <c r="I262" s="81" t="s">
        <v>1217</v>
      </c>
      <c r="J262" s="56" t="s">
        <v>1723</v>
      </c>
    </row>
    <row r="263" spans="1:10" ht="27.75" customHeight="1">
      <c r="A263" s="39" t="s">
        <v>825</v>
      </c>
      <c r="B263" s="70" t="s">
        <v>1159</v>
      </c>
      <c r="C263" s="54">
        <v>1030427</v>
      </c>
      <c r="D263" s="81">
        <v>1.25</v>
      </c>
      <c r="E263" s="56" t="s">
        <v>828</v>
      </c>
      <c r="F263" s="39" t="s">
        <v>825</v>
      </c>
      <c r="G263" s="70" t="s">
        <v>1159</v>
      </c>
      <c r="H263" s="54">
        <v>1030427</v>
      </c>
      <c r="I263" s="81">
        <v>1.25</v>
      </c>
      <c r="J263" s="56" t="s">
        <v>828</v>
      </c>
    </row>
    <row r="264" spans="1:10" ht="27.75" customHeight="1">
      <c r="A264" s="110" t="s">
        <v>286</v>
      </c>
      <c r="B264" s="70" t="s">
        <v>1097</v>
      </c>
      <c r="C264" s="66">
        <v>1040418</v>
      </c>
      <c r="D264" s="60" t="s">
        <v>1218</v>
      </c>
      <c r="E264" s="77" t="s">
        <v>801</v>
      </c>
      <c r="F264" s="110" t="s">
        <v>286</v>
      </c>
      <c r="G264" s="110" t="s">
        <v>550</v>
      </c>
      <c r="H264" s="51">
        <v>1011107</v>
      </c>
      <c r="I264" s="81" t="s">
        <v>1219</v>
      </c>
      <c r="J264" s="56" t="s">
        <v>1723</v>
      </c>
    </row>
    <row r="265" spans="1:10" ht="37.5">
      <c r="A265" s="39" t="s">
        <v>115</v>
      </c>
      <c r="B265" s="70" t="s">
        <v>1220</v>
      </c>
      <c r="C265" s="80" t="s">
        <v>1221</v>
      </c>
      <c r="D265" s="81" t="s">
        <v>1222</v>
      </c>
      <c r="E265" s="56" t="s">
        <v>1223</v>
      </c>
      <c r="F265" s="39" t="s">
        <v>115</v>
      </c>
      <c r="G265" s="70" t="s">
        <v>1220</v>
      </c>
      <c r="H265" s="80" t="s">
        <v>1221</v>
      </c>
      <c r="I265" s="81" t="s">
        <v>1222</v>
      </c>
      <c r="J265" s="56" t="s">
        <v>1223</v>
      </c>
    </row>
    <row r="266" spans="1:10" ht="27.75" customHeight="1">
      <c r="A266" s="39" t="s">
        <v>174</v>
      </c>
      <c r="B266" s="39" t="s">
        <v>1224</v>
      </c>
      <c r="C266" s="54">
        <v>990926</v>
      </c>
      <c r="D266" s="81" t="s">
        <v>1225</v>
      </c>
      <c r="E266" s="56" t="s">
        <v>966</v>
      </c>
      <c r="F266" s="39" t="s">
        <v>174</v>
      </c>
      <c r="G266" s="39" t="s">
        <v>1224</v>
      </c>
      <c r="H266" s="51">
        <v>990926</v>
      </c>
      <c r="I266" s="81" t="s">
        <v>1225</v>
      </c>
      <c r="J266" s="56" t="s">
        <v>966</v>
      </c>
    </row>
    <row r="267" spans="1:10" ht="37.5">
      <c r="A267" s="39" t="s">
        <v>117</v>
      </c>
      <c r="B267" s="61" t="s">
        <v>1226</v>
      </c>
      <c r="C267" s="54">
        <v>1021102</v>
      </c>
      <c r="D267" s="60" t="s">
        <v>1227</v>
      </c>
      <c r="E267" s="56" t="s">
        <v>1228</v>
      </c>
      <c r="F267" s="39" t="s">
        <v>117</v>
      </c>
      <c r="G267" s="39" t="s">
        <v>548</v>
      </c>
      <c r="H267" s="51">
        <v>1001112</v>
      </c>
      <c r="I267" s="81">
        <v>10.55</v>
      </c>
      <c r="J267" s="56" t="s">
        <v>845</v>
      </c>
    </row>
    <row r="268" spans="1:10" ht="27.75" customHeight="1">
      <c r="A268" s="39" t="s">
        <v>81</v>
      </c>
      <c r="B268" s="39" t="s">
        <v>1229</v>
      </c>
      <c r="C268" s="54">
        <v>921115</v>
      </c>
      <c r="D268" s="81">
        <v>30.02</v>
      </c>
      <c r="E268" s="83" t="s">
        <v>946</v>
      </c>
      <c r="F268" s="39" t="s">
        <v>81</v>
      </c>
      <c r="G268" s="39" t="s">
        <v>1229</v>
      </c>
      <c r="H268" s="51">
        <v>921115</v>
      </c>
      <c r="I268" s="81">
        <v>30.02</v>
      </c>
      <c r="J268" s="83" t="s">
        <v>946</v>
      </c>
    </row>
    <row r="269" spans="1:10" ht="37.5">
      <c r="A269" s="39" t="s">
        <v>84</v>
      </c>
      <c r="B269" s="61" t="s">
        <v>546</v>
      </c>
      <c r="C269" s="54">
        <v>1021102</v>
      </c>
      <c r="D269" s="60" t="s">
        <v>1230</v>
      </c>
      <c r="E269" s="56" t="s">
        <v>1228</v>
      </c>
      <c r="F269" s="39" t="s">
        <v>84</v>
      </c>
      <c r="G269" s="179" t="s">
        <v>1998</v>
      </c>
      <c r="H269" s="259">
        <v>1030427</v>
      </c>
      <c r="I269" s="197" t="s">
        <v>1996</v>
      </c>
      <c r="J269" s="188" t="s">
        <v>1997</v>
      </c>
    </row>
    <row r="270" spans="1:10" ht="30" customHeight="1">
      <c r="A270" s="39" t="s">
        <v>87</v>
      </c>
      <c r="B270" s="39" t="s">
        <v>1107</v>
      </c>
      <c r="C270" s="54">
        <v>971115</v>
      </c>
      <c r="D270" s="81">
        <v>32.38</v>
      </c>
      <c r="E270" s="56" t="s">
        <v>932</v>
      </c>
      <c r="F270" s="39" t="s">
        <v>87</v>
      </c>
      <c r="G270" s="39" t="s">
        <v>1107</v>
      </c>
      <c r="H270" s="51">
        <v>971115</v>
      </c>
      <c r="I270" s="81" t="s">
        <v>1999</v>
      </c>
      <c r="J270" s="56" t="s">
        <v>932</v>
      </c>
    </row>
    <row r="271" spans="1:10" ht="27.75" customHeight="1">
      <c r="A271" s="39" t="s">
        <v>1182</v>
      </c>
      <c r="B271" s="39"/>
      <c r="C271" s="54"/>
      <c r="D271" s="81"/>
      <c r="E271" s="111"/>
      <c r="F271" s="39" t="s">
        <v>1182</v>
      </c>
      <c r="G271" s="39" t="s">
        <v>1231</v>
      </c>
      <c r="H271" s="51">
        <v>8407</v>
      </c>
      <c r="I271" s="81" t="s">
        <v>1232</v>
      </c>
      <c r="J271" s="111"/>
    </row>
    <row r="272" spans="1:10" s="38" customFormat="1" ht="27.75" customHeight="1">
      <c r="A272" s="327" t="s">
        <v>791</v>
      </c>
      <c r="B272" s="328"/>
      <c r="C272" s="328"/>
      <c r="D272" s="328"/>
      <c r="E272" s="328"/>
      <c r="F272" s="328"/>
      <c r="G272" s="328"/>
      <c r="H272" s="328"/>
      <c r="I272" s="328"/>
      <c r="J272" s="329"/>
    </row>
    <row r="273" spans="1:10" ht="27.75" customHeight="1">
      <c r="A273" s="39" t="s">
        <v>792</v>
      </c>
      <c r="B273" s="331" t="s">
        <v>1233</v>
      </c>
      <c r="C273" s="332"/>
      <c r="D273" s="332"/>
      <c r="E273" s="333"/>
      <c r="F273" s="39" t="s">
        <v>792</v>
      </c>
      <c r="G273" s="331" t="s">
        <v>1234</v>
      </c>
      <c r="H273" s="332"/>
      <c r="I273" s="332"/>
      <c r="J273" s="333"/>
    </row>
    <row r="274" spans="1:10" s="44" customFormat="1" ht="27.75" customHeight="1">
      <c r="A274" s="39" t="s">
        <v>67</v>
      </c>
      <c r="B274" s="39" t="s">
        <v>795</v>
      </c>
      <c r="C274" s="41" t="s">
        <v>796</v>
      </c>
      <c r="D274" s="42" t="s">
        <v>797</v>
      </c>
      <c r="E274" s="43" t="s">
        <v>798</v>
      </c>
      <c r="F274" s="39" t="s">
        <v>67</v>
      </c>
      <c r="G274" s="39" t="s">
        <v>795</v>
      </c>
      <c r="H274" s="41" t="s">
        <v>796</v>
      </c>
      <c r="I274" s="42" t="s">
        <v>797</v>
      </c>
      <c r="J274" s="43" t="s">
        <v>798</v>
      </c>
    </row>
    <row r="275" spans="1:10" ht="27.75" customHeight="1">
      <c r="A275" s="39" t="s">
        <v>88</v>
      </c>
      <c r="B275" s="39" t="s">
        <v>1235</v>
      </c>
      <c r="C275" s="54">
        <v>881106</v>
      </c>
      <c r="D275" s="81" t="s">
        <v>1236</v>
      </c>
      <c r="E275" s="56" t="s">
        <v>902</v>
      </c>
      <c r="F275" s="39" t="s">
        <v>88</v>
      </c>
      <c r="G275" s="39" t="s">
        <v>1235</v>
      </c>
      <c r="H275" s="54">
        <v>881106</v>
      </c>
      <c r="I275" s="81" t="s">
        <v>1236</v>
      </c>
      <c r="J275" s="56" t="s">
        <v>902</v>
      </c>
    </row>
    <row r="276" spans="1:10" ht="27.75" customHeight="1">
      <c r="A276" s="39" t="s">
        <v>94</v>
      </c>
      <c r="B276" s="39" t="s">
        <v>1237</v>
      </c>
      <c r="C276" s="54">
        <v>820822</v>
      </c>
      <c r="D276" s="81" t="s">
        <v>1238</v>
      </c>
      <c r="E276" s="56" t="s">
        <v>1239</v>
      </c>
      <c r="F276" s="39" t="s">
        <v>94</v>
      </c>
      <c r="G276" s="39" t="s">
        <v>1237</v>
      </c>
      <c r="H276" s="54">
        <v>820822</v>
      </c>
      <c r="I276" s="81" t="s">
        <v>1238</v>
      </c>
      <c r="J276" s="56" t="s">
        <v>1239</v>
      </c>
    </row>
    <row r="277" spans="1:10" ht="27.75" customHeight="1">
      <c r="A277" s="39" t="s">
        <v>120</v>
      </c>
      <c r="B277" s="39" t="s">
        <v>1240</v>
      </c>
      <c r="C277" s="54">
        <v>790324</v>
      </c>
      <c r="D277" s="81" t="s">
        <v>1241</v>
      </c>
      <c r="E277" s="56" t="s">
        <v>896</v>
      </c>
      <c r="F277" s="39" t="s">
        <v>120</v>
      </c>
      <c r="G277" s="39" t="s">
        <v>1240</v>
      </c>
      <c r="H277" s="54">
        <v>790324</v>
      </c>
      <c r="I277" s="81" t="s">
        <v>1241</v>
      </c>
      <c r="J277" s="56" t="s">
        <v>896</v>
      </c>
    </row>
    <row r="278" spans="1:10" ht="27.75" customHeight="1">
      <c r="A278" s="39" t="s">
        <v>121</v>
      </c>
      <c r="B278" s="39" t="s">
        <v>1242</v>
      </c>
      <c r="C278" s="54">
        <v>960527</v>
      </c>
      <c r="D278" s="81" t="s">
        <v>1243</v>
      </c>
      <c r="E278" s="56" t="s">
        <v>873</v>
      </c>
      <c r="F278" s="39" t="s">
        <v>121</v>
      </c>
      <c r="G278" s="39" t="s">
        <v>1242</v>
      </c>
      <c r="H278" s="54">
        <v>960527</v>
      </c>
      <c r="I278" s="81" t="s">
        <v>1243</v>
      </c>
      <c r="J278" s="56" t="s">
        <v>873</v>
      </c>
    </row>
    <row r="279" spans="1:10" ht="27.75" customHeight="1">
      <c r="A279" s="39" t="s">
        <v>124</v>
      </c>
      <c r="B279" s="39" t="s">
        <v>1231</v>
      </c>
      <c r="C279" s="54">
        <v>881106</v>
      </c>
      <c r="D279" s="81" t="s">
        <v>1244</v>
      </c>
      <c r="E279" s="56" t="s">
        <v>902</v>
      </c>
      <c r="F279" s="39" t="s">
        <v>124</v>
      </c>
      <c r="G279" s="39" t="s">
        <v>1231</v>
      </c>
      <c r="H279" s="54">
        <v>881106</v>
      </c>
      <c r="I279" s="81" t="s">
        <v>1244</v>
      </c>
      <c r="J279" s="56" t="s">
        <v>902</v>
      </c>
    </row>
    <row r="280" spans="1:10" ht="27.75" customHeight="1">
      <c r="A280" s="39" t="s">
        <v>95</v>
      </c>
      <c r="B280" s="39" t="s">
        <v>1245</v>
      </c>
      <c r="C280" s="54">
        <v>971115</v>
      </c>
      <c r="D280" s="81" t="s">
        <v>1246</v>
      </c>
      <c r="E280" s="56" t="s">
        <v>932</v>
      </c>
      <c r="F280" s="39" t="s">
        <v>95</v>
      </c>
      <c r="G280" s="39" t="s">
        <v>1245</v>
      </c>
      <c r="H280" s="54">
        <v>971115</v>
      </c>
      <c r="I280" s="81" t="s">
        <v>1246</v>
      </c>
      <c r="J280" s="56" t="s">
        <v>932</v>
      </c>
    </row>
    <row r="281" spans="1:10" ht="27.75" customHeight="1">
      <c r="A281" s="39" t="s">
        <v>127</v>
      </c>
      <c r="B281" s="39" t="s">
        <v>1245</v>
      </c>
      <c r="C281" s="54">
        <v>971116</v>
      </c>
      <c r="D281" s="81" t="s">
        <v>1247</v>
      </c>
      <c r="E281" s="56" t="s">
        <v>932</v>
      </c>
      <c r="F281" s="39" t="s">
        <v>127</v>
      </c>
      <c r="G281" s="39" t="s">
        <v>1245</v>
      </c>
      <c r="H281" s="54">
        <v>971116</v>
      </c>
      <c r="I281" s="81" t="s">
        <v>1247</v>
      </c>
      <c r="J281" s="56" t="s">
        <v>932</v>
      </c>
    </row>
    <row r="282" spans="1:10" ht="27.75" customHeight="1">
      <c r="A282" s="39" t="s">
        <v>1084</v>
      </c>
      <c r="B282" s="39"/>
      <c r="C282" s="54"/>
      <c r="D282" s="81"/>
      <c r="E282" s="43"/>
      <c r="F282" s="39" t="s">
        <v>1084</v>
      </c>
      <c r="G282" s="39"/>
      <c r="H282" s="51"/>
      <c r="I282" s="81"/>
      <c r="J282" s="43"/>
    </row>
    <row r="283" spans="1:10" ht="27.75" customHeight="1">
      <c r="A283" s="39" t="s">
        <v>146</v>
      </c>
      <c r="B283" s="39" t="s">
        <v>569</v>
      </c>
      <c r="C283" s="54">
        <v>990926</v>
      </c>
      <c r="D283" s="81" t="s">
        <v>1248</v>
      </c>
      <c r="E283" s="56" t="s">
        <v>966</v>
      </c>
      <c r="F283" s="39" t="s">
        <v>146</v>
      </c>
      <c r="G283" s="39" t="s">
        <v>569</v>
      </c>
      <c r="H283" s="54">
        <v>990926</v>
      </c>
      <c r="I283" s="81" t="s">
        <v>1248</v>
      </c>
      <c r="J283" s="56" t="s">
        <v>966</v>
      </c>
    </row>
    <row r="284" spans="1:10" ht="27.75" customHeight="1">
      <c r="A284" s="39" t="s">
        <v>1249</v>
      </c>
      <c r="B284" s="39"/>
      <c r="C284" s="54"/>
      <c r="D284" s="81"/>
      <c r="E284" s="43"/>
      <c r="F284" s="39" t="s">
        <v>213</v>
      </c>
      <c r="G284" s="39"/>
      <c r="H284" s="54"/>
      <c r="I284" s="81"/>
      <c r="J284" s="43"/>
    </row>
    <row r="285" spans="1:10" ht="27.75" customHeight="1">
      <c r="A285" s="39" t="s">
        <v>820</v>
      </c>
      <c r="B285" s="39" t="s">
        <v>1213</v>
      </c>
      <c r="C285" s="54">
        <v>1030427</v>
      </c>
      <c r="D285" s="81" t="s">
        <v>1250</v>
      </c>
      <c r="E285" s="56" t="s">
        <v>828</v>
      </c>
      <c r="F285" s="39" t="s">
        <v>820</v>
      </c>
      <c r="G285" s="39" t="s">
        <v>1213</v>
      </c>
      <c r="H285" s="54">
        <v>1030427</v>
      </c>
      <c r="I285" s="81" t="s">
        <v>1250</v>
      </c>
      <c r="J285" s="56" t="s">
        <v>828</v>
      </c>
    </row>
    <row r="286" spans="1:10" ht="36" customHeight="1">
      <c r="A286" s="39" t="s">
        <v>821</v>
      </c>
      <c r="B286" s="39" t="s">
        <v>1251</v>
      </c>
      <c r="C286" s="54">
        <v>850413</v>
      </c>
      <c r="D286" s="81" t="s">
        <v>1252</v>
      </c>
      <c r="E286" s="56" t="s">
        <v>1087</v>
      </c>
      <c r="F286" s="39" t="s">
        <v>821</v>
      </c>
      <c r="G286" s="39" t="s">
        <v>1251</v>
      </c>
      <c r="H286" s="54">
        <v>850413</v>
      </c>
      <c r="I286" s="81" t="s">
        <v>1252</v>
      </c>
      <c r="J286" s="56" t="s">
        <v>1087</v>
      </c>
    </row>
    <row r="287" spans="1:10" ht="41.25" customHeight="1">
      <c r="A287" s="39" t="s">
        <v>823</v>
      </c>
      <c r="B287" s="39"/>
      <c r="C287" s="54"/>
      <c r="D287" s="81"/>
      <c r="E287" s="52"/>
      <c r="F287" s="39" t="s">
        <v>823</v>
      </c>
      <c r="G287" s="39" t="s">
        <v>1060</v>
      </c>
      <c r="H287" s="54">
        <v>1011107</v>
      </c>
      <c r="I287" s="81" t="s">
        <v>1253</v>
      </c>
      <c r="J287" s="56" t="s">
        <v>1723</v>
      </c>
    </row>
    <row r="288" spans="1:10" ht="27.75" customHeight="1">
      <c r="A288" s="39" t="s">
        <v>825</v>
      </c>
      <c r="B288" s="39" t="s">
        <v>1254</v>
      </c>
      <c r="C288" s="54">
        <v>910623</v>
      </c>
      <c r="D288" s="81">
        <v>1.05</v>
      </c>
      <c r="E288" s="56" t="s">
        <v>979</v>
      </c>
      <c r="F288" s="39" t="s">
        <v>825</v>
      </c>
      <c r="G288" s="39" t="s">
        <v>1254</v>
      </c>
      <c r="H288" s="54">
        <v>910623</v>
      </c>
      <c r="I288" s="81">
        <v>1.05</v>
      </c>
      <c r="J288" s="56" t="s">
        <v>979</v>
      </c>
    </row>
    <row r="289" spans="1:10" ht="37.5">
      <c r="A289" s="110" t="s">
        <v>286</v>
      </c>
      <c r="B289" s="110" t="s">
        <v>1255</v>
      </c>
      <c r="C289" s="54">
        <v>1030426</v>
      </c>
      <c r="D289" s="81" t="s">
        <v>1028</v>
      </c>
      <c r="E289" s="56" t="s">
        <v>1256</v>
      </c>
      <c r="F289" s="110" t="s">
        <v>286</v>
      </c>
      <c r="G289" s="110" t="s">
        <v>569</v>
      </c>
      <c r="H289" s="54">
        <v>1011107</v>
      </c>
      <c r="I289" s="81" t="s">
        <v>827</v>
      </c>
      <c r="J289" s="56" t="s">
        <v>1723</v>
      </c>
    </row>
    <row r="290" spans="1:10" ht="27.75" customHeight="1">
      <c r="A290" s="39" t="s">
        <v>115</v>
      </c>
      <c r="B290" s="39" t="s">
        <v>1257</v>
      </c>
      <c r="C290" s="54">
        <v>851005</v>
      </c>
      <c r="D290" s="81">
        <v>3.43</v>
      </c>
      <c r="E290" s="43"/>
      <c r="F290" s="39" t="s">
        <v>115</v>
      </c>
      <c r="G290" s="39" t="s">
        <v>1257</v>
      </c>
      <c r="H290" s="54">
        <v>851005</v>
      </c>
      <c r="I290" s="81">
        <v>3.43</v>
      </c>
      <c r="J290" s="43"/>
    </row>
    <row r="291" spans="1:10" ht="27.75" customHeight="1">
      <c r="A291" s="39" t="s">
        <v>174</v>
      </c>
      <c r="B291" s="39" t="s">
        <v>1257</v>
      </c>
      <c r="C291" s="54">
        <v>840820</v>
      </c>
      <c r="D291" s="81">
        <v>7.48</v>
      </c>
      <c r="E291" s="56" t="s">
        <v>899</v>
      </c>
      <c r="F291" s="39" t="s">
        <v>174</v>
      </c>
      <c r="G291" s="39" t="s">
        <v>1257</v>
      </c>
      <c r="H291" s="54">
        <v>840820</v>
      </c>
      <c r="I291" s="81">
        <v>7.48</v>
      </c>
      <c r="J291" s="56" t="s">
        <v>899</v>
      </c>
    </row>
    <row r="292" spans="1:10" ht="27.75" customHeight="1">
      <c r="A292" s="39" t="s">
        <v>117</v>
      </c>
      <c r="B292" s="102" t="s">
        <v>568</v>
      </c>
      <c r="C292" s="54">
        <v>1001113</v>
      </c>
      <c r="D292" s="91">
        <v>9.06</v>
      </c>
      <c r="E292" s="56" t="s">
        <v>845</v>
      </c>
      <c r="F292" s="39" t="s">
        <v>117</v>
      </c>
      <c r="G292" s="39" t="s">
        <v>1258</v>
      </c>
      <c r="H292" s="54">
        <v>891107</v>
      </c>
      <c r="I292" s="81">
        <v>9.58</v>
      </c>
      <c r="J292" s="43"/>
    </row>
    <row r="293" spans="1:10" ht="37.5">
      <c r="A293" s="39" t="s">
        <v>81</v>
      </c>
      <c r="B293" s="92" t="s">
        <v>1259</v>
      </c>
      <c r="C293" s="54">
        <v>951015</v>
      </c>
      <c r="D293" s="81">
        <v>31.58</v>
      </c>
      <c r="E293" s="56" t="s">
        <v>1260</v>
      </c>
      <c r="F293" s="39" t="s">
        <v>81</v>
      </c>
      <c r="G293" s="39" t="s">
        <v>1258</v>
      </c>
      <c r="H293" s="54">
        <v>850413</v>
      </c>
      <c r="I293" s="81">
        <v>27.58</v>
      </c>
      <c r="J293" s="56" t="s">
        <v>1087</v>
      </c>
    </row>
    <row r="294" spans="1:10" ht="37.5">
      <c r="A294" s="112" t="s">
        <v>84</v>
      </c>
      <c r="B294" s="92" t="s">
        <v>1259</v>
      </c>
      <c r="C294" s="54">
        <v>960527</v>
      </c>
      <c r="D294" s="81">
        <v>35.55</v>
      </c>
      <c r="E294" s="56" t="s">
        <v>1261</v>
      </c>
      <c r="F294" s="112" t="s">
        <v>84</v>
      </c>
      <c r="G294" s="112" t="s">
        <v>1262</v>
      </c>
      <c r="H294" s="54">
        <v>971116</v>
      </c>
      <c r="I294" s="113">
        <v>23.06</v>
      </c>
      <c r="J294" s="56" t="s">
        <v>932</v>
      </c>
    </row>
    <row r="295" spans="1:10" ht="30" customHeight="1">
      <c r="A295" s="39" t="s">
        <v>87</v>
      </c>
      <c r="B295" s="39" t="s">
        <v>1107</v>
      </c>
      <c r="C295" s="54">
        <v>1001112</v>
      </c>
      <c r="D295" s="81">
        <v>29.88</v>
      </c>
      <c r="E295" s="56" t="s">
        <v>845</v>
      </c>
      <c r="F295" s="39" t="s">
        <v>1263</v>
      </c>
      <c r="G295" s="39" t="s">
        <v>575</v>
      </c>
      <c r="H295" s="54">
        <v>1011107</v>
      </c>
      <c r="I295" s="81">
        <v>30.16</v>
      </c>
      <c r="J295" s="56" t="s">
        <v>1723</v>
      </c>
    </row>
    <row r="296" spans="1:10" ht="30" customHeight="1">
      <c r="A296" s="39" t="s">
        <v>1264</v>
      </c>
      <c r="B296" s="39"/>
      <c r="C296" s="54"/>
      <c r="D296" s="81"/>
      <c r="E296" s="67"/>
      <c r="F296" s="39" t="s">
        <v>1264</v>
      </c>
      <c r="G296" s="39" t="s">
        <v>1265</v>
      </c>
      <c r="H296" s="54">
        <v>1000707</v>
      </c>
      <c r="I296" s="81">
        <v>3675</v>
      </c>
      <c r="J296" s="84" t="s">
        <v>1266</v>
      </c>
    </row>
    <row r="297" spans="1:10" s="38" customFormat="1" ht="27.75" customHeight="1">
      <c r="A297" s="327" t="s">
        <v>791</v>
      </c>
      <c r="B297" s="328"/>
      <c r="C297" s="328"/>
      <c r="D297" s="328"/>
      <c r="E297" s="328"/>
      <c r="F297" s="328"/>
      <c r="G297" s="328"/>
      <c r="H297" s="328"/>
      <c r="I297" s="328"/>
      <c r="J297" s="329"/>
    </row>
    <row r="298" spans="1:10" ht="27.75" customHeight="1">
      <c r="A298" s="39" t="s">
        <v>792</v>
      </c>
      <c r="B298" s="331" t="s">
        <v>1267</v>
      </c>
      <c r="C298" s="332"/>
      <c r="D298" s="332"/>
      <c r="E298" s="333"/>
      <c r="F298" s="39" t="s">
        <v>792</v>
      </c>
      <c r="G298" s="331" t="s">
        <v>1268</v>
      </c>
      <c r="H298" s="332"/>
      <c r="I298" s="332"/>
      <c r="J298" s="333"/>
    </row>
    <row r="299" spans="1:10" s="44" customFormat="1" ht="27.75" customHeight="1">
      <c r="A299" s="39" t="s">
        <v>67</v>
      </c>
      <c r="B299" s="39" t="s">
        <v>795</v>
      </c>
      <c r="C299" s="41" t="s">
        <v>796</v>
      </c>
      <c r="D299" s="42" t="s">
        <v>797</v>
      </c>
      <c r="E299" s="43" t="s">
        <v>798</v>
      </c>
      <c r="F299" s="39" t="s">
        <v>67</v>
      </c>
      <c r="G299" s="39" t="s">
        <v>795</v>
      </c>
      <c r="H299" s="41" t="s">
        <v>796</v>
      </c>
      <c r="I299" s="42" t="s">
        <v>797</v>
      </c>
      <c r="J299" s="43" t="s">
        <v>798</v>
      </c>
    </row>
    <row r="300" spans="1:10" ht="24.75">
      <c r="A300" s="39" t="s">
        <v>88</v>
      </c>
      <c r="B300" s="39" t="s">
        <v>1269</v>
      </c>
      <c r="C300" s="54">
        <v>820501</v>
      </c>
      <c r="D300" s="81">
        <v>17.45</v>
      </c>
      <c r="E300" s="56" t="s">
        <v>913</v>
      </c>
      <c r="F300" s="39" t="s">
        <v>88</v>
      </c>
      <c r="G300" s="39" t="s">
        <v>1269</v>
      </c>
      <c r="H300" s="54">
        <v>820501</v>
      </c>
      <c r="I300" s="81">
        <v>17.45</v>
      </c>
      <c r="J300" s="56" t="s">
        <v>913</v>
      </c>
    </row>
    <row r="301" spans="1:10" ht="27.75" customHeight="1">
      <c r="A301" s="39" t="s">
        <v>94</v>
      </c>
      <c r="B301" s="39" t="s">
        <v>1269</v>
      </c>
      <c r="C301" s="54">
        <v>821010</v>
      </c>
      <c r="D301" s="81">
        <v>37.55</v>
      </c>
      <c r="E301" s="43"/>
      <c r="F301" s="39" t="s">
        <v>94</v>
      </c>
      <c r="G301" s="39" t="s">
        <v>1269</v>
      </c>
      <c r="H301" s="54">
        <v>821010</v>
      </c>
      <c r="I301" s="81">
        <v>37.55</v>
      </c>
      <c r="J301" s="43"/>
    </row>
    <row r="302" spans="1:10" ht="24.75">
      <c r="A302" s="39" t="s">
        <v>120</v>
      </c>
      <c r="B302" s="39" t="s">
        <v>1270</v>
      </c>
      <c r="C302" s="54">
        <v>840819</v>
      </c>
      <c r="D302" s="81" t="s">
        <v>1271</v>
      </c>
      <c r="E302" s="56" t="s">
        <v>899</v>
      </c>
      <c r="F302" s="39" t="s">
        <v>120</v>
      </c>
      <c r="G302" s="39" t="s">
        <v>1270</v>
      </c>
      <c r="H302" s="54">
        <v>840819</v>
      </c>
      <c r="I302" s="81" t="s">
        <v>1271</v>
      </c>
      <c r="J302" s="56" t="s">
        <v>899</v>
      </c>
    </row>
    <row r="303" spans="1:10" ht="24.75">
      <c r="A303" s="39" t="s">
        <v>121</v>
      </c>
      <c r="B303" s="39" t="s">
        <v>1270</v>
      </c>
      <c r="C303" s="54">
        <v>840305</v>
      </c>
      <c r="D303" s="81" t="s">
        <v>1272</v>
      </c>
      <c r="E303" s="56" t="s">
        <v>1273</v>
      </c>
      <c r="F303" s="39" t="s">
        <v>121</v>
      </c>
      <c r="G303" s="39" t="s">
        <v>1270</v>
      </c>
      <c r="H303" s="54">
        <v>840305</v>
      </c>
      <c r="I303" s="81" t="s">
        <v>1272</v>
      </c>
      <c r="J303" s="56" t="s">
        <v>1273</v>
      </c>
    </row>
    <row r="304" spans="1:10" ht="24.75">
      <c r="A304" s="39" t="s">
        <v>124</v>
      </c>
      <c r="B304" s="61" t="s">
        <v>1152</v>
      </c>
      <c r="C304" s="66">
        <v>1021102</v>
      </c>
      <c r="D304" s="60" t="s">
        <v>1274</v>
      </c>
      <c r="E304" s="56" t="s">
        <v>841</v>
      </c>
      <c r="F304" s="39" t="s">
        <v>124</v>
      </c>
      <c r="G304" s="61" t="s">
        <v>1152</v>
      </c>
      <c r="H304" s="66">
        <v>1021102</v>
      </c>
      <c r="I304" s="60" t="s">
        <v>1274</v>
      </c>
      <c r="J304" s="56" t="s">
        <v>841</v>
      </c>
    </row>
    <row r="305" spans="1:10" ht="24.75">
      <c r="A305" s="39" t="s">
        <v>95</v>
      </c>
      <c r="B305" s="61" t="s">
        <v>1152</v>
      </c>
      <c r="C305" s="66">
        <v>1021102</v>
      </c>
      <c r="D305" s="60" t="s">
        <v>1275</v>
      </c>
      <c r="E305" s="56" t="s">
        <v>841</v>
      </c>
      <c r="F305" s="39" t="s">
        <v>95</v>
      </c>
      <c r="G305" s="61" t="s">
        <v>1152</v>
      </c>
      <c r="H305" s="66">
        <v>1021102</v>
      </c>
      <c r="I305" s="60" t="s">
        <v>1275</v>
      </c>
      <c r="J305" s="56" t="s">
        <v>841</v>
      </c>
    </row>
    <row r="306" spans="1:10" ht="24.75">
      <c r="A306" s="39" t="s">
        <v>127</v>
      </c>
      <c r="B306" s="39" t="s">
        <v>1231</v>
      </c>
      <c r="C306" s="54">
        <v>931024</v>
      </c>
      <c r="D306" s="81" t="s">
        <v>1276</v>
      </c>
      <c r="E306" s="56" t="s">
        <v>920</v>
      </c>
      <c r="F306" s="39" t="s">
        <v>127</v>
      </c>
      <c r="G306" s="39" t="s">
        <v>1231</v>
      </c>
      <c r="H306" s="54">
        <v>931024</v>
      </c>
      <c r="I306" s="81" t="s">
        <v>1276</v>
      </c>
      <c r="J306" s="56" t="s">
        <v>920</v>
      </c>
    </row>
    <row r="307" spans="1:10" ht="26.25" customHeight="1">
      <c r="A307" s="39" t="s">
        <v>1084</v>
      </c>
      <c r="B307" s="39"/>
      <c r="C307" s="54"/>
      <c r="D307" s="81"/>
      <c r="E307" s="43"/>
      <c r="F307" s="39" t="s">
        <v>1084</v>
      </c>
      <c r="G307" s="39"/>
      <c r="H307" s="51"/>
      <c r="I307" s="81"/>
      <c r="J307" s="43"/>
    </row>
    <row r="308" spans="1:10" ht="26.25" customHeight="1">
      <c r="A308" s="39" t="s">
        <v>146</v>
      </c>
      <c r="B308" s="39"/>
      <c r="C308" s="54"/>
      <c r="D308" s="81"/>
      <c r="E308" s="43"/>
      <c r="F308" s="39" t="s">
        <v>146</v>
      </c>
      <c r="G308" s="39"/>
      <c r="H308" s="54"/>
      <c r="I308" s="81"/>
      <c r="J308" s="43"/>
    </row>
    <row r="309" spans="1:10" ht="26.25" customHeight="1">
      <c r="A309" s="39" t="s">
        <v>1277</v>
      </c>
      <c r="B309" s="39"/>
      <c r="C309" s="54"/>
      <c r="D309" s="81"/>
      <c r="E309" s="43"/>
      <c r="F309" s="39" t="s">
        <v>213</v>
      </c>
      <c r="G309" s="39"/>
      <c r="H309" s="54"/>
      <c r="I309" s="81"/>
      <c r="J309" s="43"/>
    </row>
    <row r="310" spans="1:10" ht="26.25" customHeight="1">
      <c r="A310" s="39" t="s">
        <v>820</v>
      </c>
      <c r="B310" s="39" t="s">
        <v>1278</v>
      </c>
      <c r="C310" s="54">
        <v>1010519</v>
      </c>
      <c r="D310" s="81" t="s">
        <v>1279</v>
      </c>
      <c r="E310" s="56" t="s">
        <v>869</v>
      </c>
      <c r="F310" s="39" t="s">
        <v>820</v>
      </c>
      <c r="G310" s="39" t="s">
        <v>1278</v>
      </c>
      <c r="H310" s="54">
        <v>1010519</v>
      </c>
      <c r="I310" s="81" t="s">
        <v>1279</v>
      </c>
      <c r="J310" s="56" t="s">
        <v>869</v>
      </c>
    </row>
    <row r="311" spans="1:10" ht="81">
      <c r="A311" s="39" t="s">
        <v>821</v>
      </c>
      <c r="B311" s="70" t="s">
        <v>1280</v>
      </c>
      <c r="C311" s="66">
        <v>1040418</v>
      </c>
      <c r="D311" s="60" t="s">
        <v>1281</v>
      </c>
      <c r="E311" s="77" t="s">
        <v>801</v>
      </c>
      <c r="F311" s="39" t="s">
        <v>821</v>
      </c>
      <c r="G311" s="70" t="s">
        <v>1280</v>
      </c>
      <c r="H311" s="66">
        <v>1040418</v>
      </c>
      <c r="I311" s="60" t="s">
        <v>1281</v>
      </c>
      <c r="J311" s="77" t="s">
        <v>801</v>
      </c>
    </row>
    <row r="312" spans="1:10" ht="57" customHeight="1">
      <c r="A312" s="39" t="s">
        <v>823</v>
      </c>
      <c r="B312" s="39"/>
      <c r="C312" s="54"/>
      <c r="D312" s="81"/>
      <c r="E312" s="52"/>
      <c r="F312" s="39" t="s">
        <v>823</v>
      </c>
      <c r="G312" s="39" t="s">
        <v>1060</v>
      </c>
      <c r="H312" s="54">
        <v>1011107</v>
      </c>
      <c r="I312" s="81" t="s">
        <v>1282</v>
      </c>
      <c r="J312" s="56" t="s">
        <v>1723</v>
      </c>
    </row>
    <row r="313" spans="1:10" ht="37.5">
      <c r="A313" s="39" t="s">
        <v>825</v>
      </c>
      <c r="B313" s="70" t="s">
        <v>1283</v>
      </c>
      <c r="C313" s="75" t="s">
        <v>1913</v>
      </c>
      <c r="D313" s="60" t="s">
        <v>1284</v>
      </c>
      <c r="E313" s="77" t="s">
        <v>1914</v>
      </c>
      <c r="F313" s="39" t="s">
        <v>825</v>
      </c>
      <c r="G313" s="70" t="s">
        <v>1283</v>
      </c>
      <c r="H313" s="75" t="s">
        <v>1913</v>
      </c>
      <c r="I313" s="60" t="s">
        <v>1284</v>
      </c>
      <c r="J313" s="77" t="s">
        <v>1914</v>
      </c>
    </row>
    <row r="314" spans="1:10" ht="24.75">
      <c r="A314" s="110" t="s">
        <v>286</v>
      </c>
      <c r="B314" s="110" t="s">
        <v>1254</v>
      </c>
      <c r="C314" s="51">
        <v>981108</v>
      </c>
      <c r="D314" s="81" t="s">
        <v>1285</v>
      </c>
      <c r="E314" s="56" t="s">
        <v>853</v>
      </c>
      <c r="F314" s="110" t="s">
        <v>286</v>
      </c>
      <c r="G314" s="110" t="s">
        <v>1254</v>
      </c>
      <c r="H314" s="51">
        <v>981108</v>
      </c>
      <c r="I314" s="81" t="s">
        <v>1285</v>
      </c>
      <c r="J314" s="56" t="s">
        <v>853</v>
      </c>
    </row>
    <row r="315" spans="1:10" ht="24.75">
      <c r="A315" s="39" t="s">
        <v>115</v>
      </c>
      <c r="B315" s="39" t="s">
        <v>1269</v>
      </c>
      <c r="C315" s="54">
        <v>820501</v>
      </c>
      <c r="D315" s="81">
        <v>2.77</v>
      </c>
      <c r="E315" s="56" t="s">
        <v>913</v>
      </c>
      <c r="F315" s="39" t="s">
        <v>115</v>
      </c>
      <c r="G315" s="39" t="s">
        <v>1269</v>
      </c>
      <c r="H315" s="54">
        <v>820501</v>
      </c>
      <c r="I315" s="81">
        <v>2.77</v>
      </c>
      <c r="J315" s="56" t="s">
        <v>913</v>
      </c>
    </row>
    <row r="316" spans="1:10" ht="24.75">
      <c r="A316" s="39" t="s">
        <v>174</v>
      </c>
      <c r="B316" s="39" t="s">
        <v>1257</v>
      </c>
      <c r="C316" s="54">
        <v>890624</v>
      </c>
      <c r="D316" s="81">
        <v>6.08</v>
      </c>
      <c r="E316" s="56" t="s">
        <v>893</v>
      </c>
      <c r="F316" s="39" t="s">
        <v>174</v>
      </c>
      <c r="G316" s="39" t="s">
        <v>1257</v>
      </c>
      <c r="H316" s="54">
        <v>890624</v>
      </c>
      <c r="I316" s="81">
        <v>6.08</v>
      </c>
      <c r="J316" s="56" t="s">
        <v>893</v>
      </c>
    </row>
    <row r="317" spans="1:10" ht="24.75">
      <c r="A317" s="39" t="s">
        <v>117</v>
      </c>
      <c r="B317" s="39" t="s">
        <v>1286</v>
      </c>
      <c r="C317" s="54">
        <v>931023</v>
      </c>
      <c r="D317" s="81" t="s">
        <v>1287</v>
      </c>
      <c r="E317" s="56" t="s">
        <v>920</v>
      </c>
      <c r="F317" s="39" t="s">
        <v>117</v>
      </c>
      <c r="G317" s="39" t="s">
        <v>1286</v>
      </c>
      <c r="H317" s="54">
        <v>931023</v>
      </c>
      <c r="I317" s="81" t="s">
        <v>1287</v>
      </c>
      <c r="J317" s="56" t="s">
        <v>920</v>
      </c>
    </row>
    <row r="318" spans="1:10" ht="24.75">
      <c r="A318" s="39" t="s">
        <v>81</v>
      </c>
      <c r="B318" s="39" t="s">
        <v>1288</v>
      </c>
      <c r="C318" s="54">
        <v>910623</v>
      </c>
      <c r="D318" s="81">
        <v>24.24</v>
      </c>
      <c r="E318" s="56" t="s">
        <v>979</v>
      </c>
      <c r="F318" s="39" t="s">
        <v>81</v>
      </c>
      <c r="G318" s="39" t="s">
        <v>1288</v>
      </c>
      <c r="H318" s="54">
        <v>910623</v>
      </c>
      <c r="I318" s="81">
        <v>24.24</v>
      </c>
      <c r="J318" s="56" t="s">
        <v>979</v>
      </c>
    </row>
    <row r="319" spans="1:10" ht="37.5">
      <c r="A319" s="39" t="s">
        <v>84</v>
      </c>
      <c r="B319" s="61" t="s">
        <v>1289</v>
      </c>
      <c r="C319" s="66">
        <v>1001113</v>
      </c>
      <c r="D319" s="60" t="s">
        <v>1290</v>
      </c>
      <c r="E319" s="56" t="s">
        <v>1189</v>
      </c>
      <c r="F319" s="39" t="s">
        <v>84</v>
      </c>
      <c r="G319" s="39" t="s">
        <v>572</v>
      </c>
      <c r="H319" s="54">
        <v>1030427</v>
      </c>
      <c r="I319" s="81" t="s">
        <v>1291</v>
      </c>
      <c r="J319" s="56" t="s">
        <v>828</v>
      </c>
    </row>
    <row r="320" spans="1:10" ht="24.75">
      <c r="A320" s="39" t="s">
        <v>87</v>
      </c>
      <c r="B320" s="70" t="s">
        <v>1107</v>
      </c>
      <c r="C320" s="66">
        <v>1040418</v>
      </c>
      <c r="D320" s="60" t="s">
        <v>1292</v>
      </c>
      <c r="E320" s="77" t="s">
        <v>801</v>
      </c>
      <c r="F320" s="39" t="s">
        <v>87</v>
      </c>
      <c r="G320" s="70" t="s">
        <v>1107</v>
      </c>
      <c r="H320" s="66">
        <v>1040418</v>
      </c>
      <c r="I320" s="60" t="s">
        <v>1292</v>
      </c>
      <c r="J320" s="77" t="s">
        <v>801</v>
      </c>
    </row>
    <row r="321" spans="1:10" s="38" customFormat="1" ht="30.75" customHeight="1">
      <c r="A321" s="327" t="s">
        <v>791</v>
      </c>
      <c r="B321" s="328"/>
      <c r="C321" s="328"/>
      <c r="D321" s="328"/>
      <c r="E321" s="328"/>
      <c r="F321" s="328"/>
      <c r="G321" s="328"/>
      <c r="H321" s="328"/>
      <c r="I321" s="328"/>
      <c r="J321" s="329"/>
    </row>
    <row r="322" spans="1:10" ht="30" customHeight="1">
      <c r="A322" s="39" t="s">
        <v>792</v>
      </c>
      <c r="B322" s="331" t="s">
        <v>1293</v>
      </c>
      <c r="C322" s="332"/>
      <c r="D322" s="332"/>
      <c r="E322" s="333"/>
      <c r="F322" s="39" t="s">
        <v>792</v>
      </c>
      <c r="G322" s="331" t="s">
        <v>1294</v>
      </c>
      <c r="H322" s="332"/>
      <c r="I322" s="332"/>
      <c r="J322" s="333"/>
    </row>
    <row r="323" spans="1:10" s="44" customFormat="1" ht="30" customHeight="1">
      <c r="A323" s="39" t="s">
        <v>67</v>
      </c>
      <c r="B323" s="39" t="s">
        <v>795</v>
      </c>
      <c r="C323" s="41" t="s">
        <v>796</v>
      </c>
      <c r="D323" s="42" t="s">
        <v>797</v>
      </c>
      <c r="E323" s="43" t="s">
        <v>798</v>
      </c>
      <c r="F323" s="39" t="s">
        <v>67</v>
      </c>
      <c r="G323" s="39" t="s">
        <v>795</v>
      </c>
      <c r="H323" s="41" t="s">
        <v>796</v>
      </c>
      <c r="I323" s="42" t="s">
        <v>797</v>
      </c>
      <c r="J323" s="43" t="s">
        <v>798</v>
      </c>
    </row>
    <row r="324" spans="1:10" ht="30" customHeight="1">
      <c r="A324" s="39" t="s">
        <v>88</v>
      </c>
      <c r="B324" s="39" t="s">
        <v>1295</v>
      </c>
      <c r="C324" s="51">
        <v>760822</v>
      </c>
      <c r="D324" s="81" t="s">
        <v>1296</v>
      </c>
      <c r="E324" s="56" t="s">
        <v>939</v>
      </c>
      <c r="F324" s="39" t="s">
        <v>88</v>
      </c>
      <c r="G324" s="39" t="s">
        <v>1295</v>
      </c>
      <c r="H324" s="51">
        <v>760822</v>
      </c>
      <c r="I324" s="81" t="s">
        <v>1296</v>
      </c>
      <c r="J324" s="56" t="s">
        <v>939</v>
      </c>
    </row>
    <row r="325" spans="1:10" ht="30" customHeight="1">
      <c r="A325" s="39" t="s">
        <v>94</v>
      </c>
      <c r="B325" s="39" t="s">
        <v>1295</v>
      </c>
      <c r="C325" s="51">
        <v>760419</v>
      </c>
      <c r="D325" s="81" t="s">
        <v>1297</v>
      </c>
      <c r="E325" s="56" t="s">
        <v>896</v>
      </c>
      <c r="F325" s="39" t="s">
        <v>94</v>
      </c>
      <c r="G325" s="39" t="s">
        <v>1295</v>
      </c>
      <c r="H325" s="51">
        <v>760419</v>
      </c>
      <c r="I325" s="81" t="s">
        <v>1297</v>
      </c>
      <c r="J325" s="56" t="s">
        <v>896</v>
      </c>
    </row>
    <row r="326" spans="1:10" ht="30" customHeight="1">
      <c r="A326" s="39" t="s">
        <v>120</v>
      </c>
      <c r="B326" s="39" t="s">
        <v>1298</v>
      </c>
      <c r="C326" s="51">
        <v>960527</v>
      </c>
      <c r="D326" s="81" t="s">
        <v>1299</v>
      </c>
      <c r="E326" s="56" t="s">
        <v>873</v>
      </c>
      <c r="F326" s="39" t="s">
        <v>120</v>
      </c>
      <c r="G326" s="39" t="s">
        <v>1298</v>
      </c>
      <c r="H326" s="51">
        <v>960527</v>
      </c>
      <c r="I326" s="81" t="s">
        <v>1299</v>
      </c>
      <c r="J326" s="56" t="s">
        <v>873</v>
      </c>
    </row>
    <row r="327" spans="1:10" ht="30" customHeight="1">
      <c r="A327" s="39" t="s">
        <v>121</v>
      </c>
      <c r="B327" s="39" t="s">
        <v>580</v>
      </c>
      <c r="C327" s="51">
        <v>981108</v>
      </c>
      <c r="D327" s="81" t="s">
        <v>1300</v>
      </c>
      <c r="E327" s="56" t="s">
        <v>853</v>
      </c>
      <c r="F327" s="39" t="s">
        <v>121</v>
      </c>
      <c r="G327" s="39" t="s">
        <v>580</v>
      </c>
      <c r="H327" s="51">
        <v>981108</v>
      </c>
      <c r="I327" s="81" t="s">
        <v>1300</v>
      </c>
      <c r="J327" s="56" t="s">
        <v>853</v>
      </c>
    </row>
    <row r="328" spans="1:10" ht="30" customHeight="1">
      <c r="A328" s="39" t="s">
        <v>124</v>
      </c>
      <c r="B328" s="39" t="s">
        <v>1301</v>
      </c>
      <c r="C328" s="51">
        <v>981108</v>
      </c>
      <c r="D328" s="81" t="s">
        <v>1302</v>
      </c>
      <c r="E328" s="56" t="s">
        <v>853</v>
      </c>
      <c r="F328" s="39" t="s">
        <v>124</v>
      </c>
      <c r="G328" s="39" t="s">
        <v>1301</v>
      </c>
      <c r="H328" s="51">
        <v>981108</v>
      </c>
      <c r="I328" s="81" t="s">
        <v>1302</v>
      </c>
      <c r="J328" s="56" t="s">
        <v>853</v>
      </c>
    </row>
    <row r="329" spans="1:10" ht="30" customHeight="1">
      <c r="A329" s="39" t="s">
        <v>95</v>
      </c>
      <c r="B329" s="39" t="s">
        <v>1231</v>
      </c>
      <c r="C329" s="51">
        <v>981108</v>
      </c>
      <c r="D329" s="81" t="s">
        <v>1303</v>
      </c>
      <c r="E329" s="56" t="s">
        <v>853</v>
      </c>
      <c r="F329" s="39" t="s">
        <v>95</v>
      </c>
      <c r="G329" s="39" t="s">
        <v>1231</v>
      </c>
      <c r="H329" s="51">
        <v>981108</v>
      </c>
      <c r="I329" s="81" t="s">
        <v>1303</v>
      </c>
      <c r="J329" s="56" t="s">
        <v>853</v>
      </c>
    </row>
    <row r="330" spans="1:10" ht="30" customHeight="1">
      <c r="A330" s="39" t="s">
        <v>127</v>
      </c>
      <c r="B330" s="39" t="s">
        <v>1304</v>
      </c>
      <c r="C330" s="51">
        <v>990926</v>
      </c>
      <c r="D330" s="81" t="s">
        <v>1305</v>
      </c>
      <c r="E330" s="56" t="s">
        <v>966</v>
      </c>
      <c r="F330" s="39" t="s">
        <v>127</v>
      </c>
      <c r="G330" s="39" t="s">
        <v>1304</v>
      </c>
      <c r="H330" s="51">
        <v>990926</v>
      </c>
      <c r="I330" s="81" t="s">
        <v>1305</v>
      </c>
      <c r="J330" s="56" t="s">
        <v>966</v>
      </c>
    </row>
    <row r="331" spans="1:10" ht="30" customHeight="1">
      <c r="A331" s="39" t="s">
        <v>1084</v>
      </c>
      <c r="B331" s="39"/>
      <c r="C331" s="54"/>
      <c r="D331" s="81"/>
      <c r="E331" s="43"/>
      <c r="F331" s="39" t="s">
        <v>1084</v>
      </c>
      <c r="G331" s="39"/>
      <c r="H331" s="51"/>
      <c r="I331" s="81"/>
      <c r="J331" s="43"/>
    </row>
    <row r="332" spans="1:10" ht="30" customHeight="1">
      <c r="A332" s="39" t="s">
        <v>146</v>
      </c>
      <c r="B332" s="39"/>
      <c r="C332" s="54"/>
      <c r="D332" s="81"/>
      <c r="E332" s="43"/>
      <c r="F332" s="39" t="s">
        <v>146</v>
      </c>
      <c r="G332" s="39"/>
      <c r="H332" s="54"/>
      <c r="I332" s="81"/>
      <c r="J332" s="43"/>
    </row>
    <row r="333" spans="1:10" ht="30" customHeight="1">
      <c r="A333" s="39" t="s">
        <v>1277</v>
      </c>
      <c r="B333" s="39"/>
      <c r="C333" s="54"/>
      <c r="D333" s="81"/>
      <c r="E333" s="43"/>
      <c r="F333" s="39" t="s">
        <v>213</v>
      </c>
      <c r="G333" s="39"/>
      <c r="H333" s="54"/>
      <c r="I333" s="81"/>
      <c r="J333" s="43"/>
    </row>
    <row r="334" spans="1:10" ht="30" customHeight="1">
      <c r="A334" s="39" t="s">
        <v>820</v>
      </c>
      <c r="B334" s="115"/>
      <c r="C334" s="54"/>
      <c r="D334" s="81"/>
      <c r="E334" s="43"/>
      <c r="F334" s="39" t="s">
        <v>820</v>
      </c>
      <c r="G334" s="115"/>
      <c r="H334" s="54"/>
      <c r="I334" s="81"/>
      <c r="J334" s="43"/>
    </row>
    <row r="335" spans="1:10" ht="48" customHeight="1">
      <c r="A335" s="39" t="s">
        <v>821</v>
      </c>
      <c r="B335" s="115"/>
      <c r="C335" s="54"/>
      <c r="D335" s="81"/>
      <c r="E335" s="43"/>
      <c r="F335" s="39" t="s">
        <v>821</v>
      </c>
      <c r="G335" s="115"/>
      <c r="H335" s="54"/>
      <c r="I335" s="81"/>
      <c r="J335" s="43"/>
    </row>
    <row r="336" spans="1:10" ht="48" customHeight="1">
      <c r="A336" s="39" t="s">
        <v>823</v>
      </c>
      <c r="B336" s="115"/>
      <c r="C336" s="54"/>
      <c r="D336" s="81"/>
      <c r="E336" s="43"/>
      <c r="F336" s="39" t="s">
        <v>823</v>
      </c>
      <c r="G336" s="115"/>
      <c r="H336" s="54"/>
      <c r="I336" s="81"/>
      <c r="J336" s="43"/>
    </row>
    <row r="337" spans="1:10" ht="30" customHeight="1">
      <c r="A337" s="39" t="s">
        <v>825</v>
      </c>
      <c r="B337" s="39" t="s">
        <v>1306</v>
      </c>
      <c r="C337" s="51">
        <v>1010519</v>
      </c>
      <c r="D337" s="81" t="s">
        <v>1307</v>
      </c>
      <c r="E337" s="56" t="s">
        <v>869</v>
      </c>
      <c r="F337" s="39" t="s">
        <v>825</v>
      </c>
      <c r="G337" s="39" t="s">
        <v>1306</v>
      </c>
      <c r="H337" s="51">
        <v>1010519</v>
      </c>
      <c r="I337" s="81" t="s">
        <v>1307</v>
      </c>
      <c r="J337" s="56" t="s">
        <v>869</v>
      </c>
    </row>
    <row r="338" spans="1:10" ht="30" customHeight="1">
      <c r="A338" s="110" t="s">
        <v>286</v>
      </c>
      <c r="B338" s="110" t="s">
        <v>1254</v>
      </c>
      <c r="C338" s="51">
        <v>981108</v>
      </c>
      <c r="D338" s="81" t="s">
        <v>1285</v>
      </c>
      <c r="E338" s="56" t="s">
        <v>853</v>
      </c>
      <c r="F338" s="110" t="s">
        <v>286</v>
      </c>
      <c r="G338" s="110" t="s">
        <v>1254</v>
      </c>
      <c r="H338" s="51">
        <v>981108</v>
      </c>
      <c r="I338" s="81" t="s">
        <v>1285</v>
      </c>
      <c r="J338" s="56" t="s">
        <v>853</v>
      </c>
    </row>
    <row r="339" spans="1:10" ht="30" customHeight="1">
      <c r="A339" s="39" t="s">
        <v>115</v>
      </c>
      <c r="B339" s="39" t="s">
        <v>1306</v>
      </c>
      <c r="C339" s="51">
        <v>1001112</v>
      </c>
      <c r="D339" s="81">
        <v>1.77</v>
      </c>
      <c r="E339" s="56" t="s">
        <v>845</v>
      </c>
      <c r="F339" s="39" t="s">
        <v>115</v>
      </c>
      <c r="G339" s="39" t="s">
        <v>1306</v>
      </c>
      <c r="H339" s="51">
        <v>1001112</v>
      </c>
      <c r="I339" s="81">
        <v>1.77</v>
      </c>
      <c r="J339" s="56" t="s">
        <v>845</v>
      </c>
    </row>
    <row r="340" spans="1:10" ht="30" customHeight="1">
      <c r="A340" s="39" t="s">
        <v>174</v>
      </c>
      <c r="B340" s="39" t="s">
        <v>1257</v>
      </c>
      <c r="C340" s="54">
        <v>890624</v>
      </c>
      <c r="D340" s="81">
        <v>6.08</v>
      </c>
      <c r="E340" s="56" t="s">
        <v>893</v>
      </c>
      <c r="F340" s="39" t="s">
        <v>174</v>
      </c>
      <c r="G340" s="39" t="s">
        <v>1257</v>
      </c>
      <c r="H340" s="54">
        <v>890624</v>
      </c>
      <c r="I340" s="81">
        <v>6.08</v>
      </c>
      <c r="J340" s="56" t="s">
        <v>893</v>
      </c>
    </row>
    <row r="341" spans="1:10" ht="30" customHeight="1">
      <c r="A341" s="39" t="s">
        <v>117</v>
      </c>
      <c r="B341" s="39" t="s">
        <v>1286</v>
      </c>
      <c r="C341" s="51">
        <v>951015</v>
      </c>
      <c r="D341" s="81">
        <v>8.48</v>
      </c>
      <c r="E341" s="56" t="s">
        <v>858</v>
      </c>
      <c r="F341" s="39" t="s">
        <v>117</v>
      </c>
      <c r="G341" s="39" t="s">
        <v>1286</v>
      </c>
      <c r="H341" s="51">
        <v>951015</v>
      </c>
      <c r="I341" s="81">
        <v>8.48</v>
      </c>
      <c r="J341" s="56" t="s">
        <v>858</v>
      </c>
    </row>
    <row r="342" spans="1:10" ht="30" customHeight="1">
      <c r="A342" s="39" t="s">
        <v>81</v>
      </c>
      <c r="B342" s="39" t="s">
        <v>1286</v>
      </c>
      <c r="C342" s="51">
        <v>951015</v>
      </c>
      <c r="D342" s="81" t="s">
        <v>1308</v>
      </c>
      <c r="E342" s="56" t="s">
        <v>858</v>
      </c>
      <c r="F342" s="39" t="s">
        <v>81</v>
      </c>
      <c r="G342" s="39" t="s">
        <v>1286</v>
      </c>
      <c r="H342" s="51">
        <v>951015</v>
      </c>
      <c r="I342" s="81" t="s">
        <v>1308</v>
      </c>
      <c r="J342" s="56" t="s">
        <v>858</v>
      </c>
    </row>
    <row r="343" spans="1:10" ht="30" customHeight="1">
      <c r="A343" s="39" t="s">
        <v>84</v>
      </c>
      <c r="B343" s="39" t="s">
        <v>1286</v>
      </c>
      <c r="C343" s="51">
        <v>951015</v>
      </c>
      <c r="D343" s="81" t="s">
        <v>1309</v>
      </c>
      <c r="E343" s="56" t="s">
        <v>858</v>
      </c>
      <c r="F343" s="39" t="s">
        <v>84</v>
      </c>
      <c r="G343" s="39" t="s">
        <v>1286</v>
      </c>
      <c r="H343" s="51">
        <v>951015</v>
      </c>
      <c r="I343" s="81" t="s">
        <v>1309</v>
      </c>
      <c r="J343" s="56" t="s">
        <v>858</v>
      </c>
    </row>
    <row r="344" spans="1:10" ht="30" customHeight="1">
      <c r="A344" s="39" t="s">
        <v>87</v>
      </c>
      <c r="B344" s="39" t="s">
        <v>1286</v>
      </c>
      <c r="C344" s="51">
        <v>951015</v>
      </c>
      <c r="D344" s="81">
        <v>19.22</v>
      </c>
      <c r="E344" s="56" t="s">
        <v>858</v>
      </c>
      <c r="F344" s="39" t="s">
        <v>87</v>
      </c>
      <c r="G344" s="39" t="s">
        <v>1286</v>
      </c>
      <c r="H344" s="51">
        <v>951015</v>
      </c>
      <c r="I344" s="81">
        <v>19.22</v>
      </c>
      <c r="J344" s="56" t="s">
        <v>858</v>
      </c>
    </row>
    <row r="345" spans="1:10" s="38" customFormat="1" ht="26.25" customHeight="1">
      <c r="A345" s="327" t="s">
        <v>791</v>
      </c>
      <c r="B345" s="328"/>
      <c r="C345" s="328"/>
      <c r="D345" s="328"/>
      <c r="E345" s="328"/>
      <c r="F345" s="328"/>
      <c r="G345" s="328"/>
      <c r="H345" s="328"/>
      <c r="I345" s="328"/>
      <c r="J345" s="329"/>
    </row>
    <row r="346" spans="1:10" ht="30" customHeight="1">
      <c r="A346" s="39" t="s">
        <v>792</v>
      </c>
      <c r="B346" s="330" t="s">
        <v>1310</v>
      </c>
      <c r="C346" s="330"/>
      <c r="D346" s="330"/>
      <c r="E346" s="330"/>
      <c r="F346" s="39" t="s">
        <v>792</v>
      </c>
      <c r="G346" s="330" t="s">
        <v>1311</v>
      </c>
      <c r="H346" s="330"/>
      <c r="I346" s="330"/>
      <c r="J346" s="330"/>
    </row>
    <row r="347" spans="1:10" s="44" customFormat="1" ht="30" customHeight="1">
      <c r="A347" s="39" t="s">
        <v>67</v>
      </c>
      <c r="B347" s="39" t="s">
        <v>795</v>
      </c>
      <c r="C347" s="41" t="s">
        <v>796</v>
      </c>
      <c r="D347" s="42" t="s">
        <v>797</v>
      </c>
      <c r="E347" s="43" t="s">
        <v>798</v>
      </c>
      <c r="F347" s="39" t="s">
        <v>67</v>
      </c>
      <c r="G347" s="39" t="s">
        <v>795</v>
      </c>
      <c r="H347" s="41" t="s">
        <v>796</v>
      </c>
      <c r="I347" s="42" t="s">
        <v>797</v>
      </c>
      <c r="J347" s="43" t="s">
        <v>798</v>
      </c>
    </row>
    <row r="348" spans="1:10" ht="30" customHeight="1">
      <c r="A348" s="39" t="s">
        <v>88</v>
      </c>
      <c r="B348" s="39" t="s">
        <v>1298</v>
      </c>
      <c r="C348" s="54">
        <v>1021102</v>
      </c>
      <c r="D348" s="81">
        <v>29.26</v>
      </c>
      <c r="E348" s="83" t="s">
        <v>1312</v>
      </c>
      <c r="F348" s="39" t="s">
        <v>88</v>
      </c>
      <c r="G348" s="39" t="s">
        <v>1298</v>
      </c>
      <c r="H348" s="54">
        <v>1011107</v>
      </c>
      <c r="I348" s="81">
        <v>27.18</v>
      </c>
      <c r="J348" s="56" t="s">
        <v>1723</v>
      </c>
    </row>
    <row r="349" spans="1:10" ht="30" customHeight="1">
      <c r="A349" s="39" t="s">
        <v>94</v>
      </c>
      <c r="B349" s="39" t="s">
        <v>1298</v>
      </c>
      <c r="C349" s="54">
        <v>1021102</v>
      </c>
      <c r="D349" s="81" t="s">
        <v>1313</v>
      </c>
      <c r="E349" s="83" t="s">
        <v>1312</v>
      </c>
      <c r="F349" s="39" t="s">
        <v>94</v>
      </c>
      <c r="G349" s="39" t="s">
        <v>1298</v>
      </c>
      <c r="H349" s="54">
        <v>1011107</v>
      </c>
      <c r="I349" s="81">
        <v>57.36</v>
      </c>
      <c r="J349" s="56" t="s">
        <v>1723</v>
      </c>
    </row>
    <row r="350" spans="1:10" ht="30" customHeight="1">
      <c r="A350" s="39" t="s">
        <v>120</v>
      </c>
      <c r="B350" s="39" t="s">
        <v>1298</v>
      </c>
      <c r="C350" s="54">
        <v>1021102</v>
      </c>
      <c r="D350" s="91" t="s">
        <v>1314</v>
      </c>
      <c r="E350" s="83" t="s">
        <v>1312</v>
      </c>
      <c r="F350" s="39" t="s">
        <v>120</v>
      </c>
      <c r="G350" s="39" t="s">
        <v>1298</v>
      </c>
      <c r="H350" s="54">
        <v>1011107</v>
      </c>
      <c r="I350" s="91" t="s">
        <v>1315</v>
      </c>
      <c r="J350" s="56" t="s">
        <v>1723</v>
      </c>
    </row>
    <row r="351" spans="1:10" ht="30" customHeight="1">
      <c r="A351" s="39" t="s">
        <v>121</v>
      </c>
      <c r="B351" s="39" t="s">
        <v>1298</v>
      </c>
      <c r="C351" s="54">
        <v>1021102</v>
      </c>
      <c r="D351" s="91" t="s">
        <v>1316</v>
      </c>
      <c r="E351" s="83" t="s">
        <v>1312</v>
      </c>
      <c r="F351" s="39" t="s">
        <v>121</v>
      </c>
      <c r="G351" s="39" t="s">
        <v>1298</v>
      </c>
      <c r="H351" s="54">
        <v>1011107</v>
      </c>
      <c r="I351" s="91" t="s">
        <v>1317</v>
      </c>
      <c r="J351" s="56" t="s">
        <v>1723</v>
      </c>
    </row>
    <row r="352" spans="1:10" ht="30" customHeight="1">
      <c r="A352" s="39" t="s">
        <v>124</v>
      </c>
      <c r="B352" s="102"/>
      <c r="C352" s="54"/>
      <c r="D352" s="91"/>
      <c r="E352" s="56"/>
      <c r="F352" s="39" t="s">
        <v>124</v>
      </c>
      <c r="G352" s="39"/>
      <c r="H352" s="54"/>
      <c r="I352" s="86"/>
      <c r="J352" s="43"/>
    </row>
    <row r="353" spans="1:10" ht="30" customHeight="1">
      <c r="A353" s="39" t="s">
        <v>95</v>
      </c>
      <c r="B353" s="102"/>
      <c r="C353" s="54"/>
      <c r="D353" s="91"/>
      <c r="E353" s="56"/>
      <c r="F353" s="39" t="s">
        <v>95</v>
      </c>
      <c r="G353" s="39"/>
      <c r="H353" s="54"/>
      <c r="I353" s="81"/>
      <c r="J353" s="43"/>
    </row>
    <row r="354" spans="1:10" ht="30" customHeight="1">
      <c r="A354" s="39" t="s">
        <v>127</v>
      </c>
      <c r="B354" s="39" t="s">
        <v>1304</v>
      </c>
      <c r="C354" s="54">
        <v>1021102</v>
      </c>
      <c r="D354" s="81" t="s">
        <v>1318</v>
      </c>
      <c r="E354" s="83" t="s">
        <v>1312</v>
      </c>
      <c r="F354" s="39" t="s">
        <v>127</v>
      </c>
      <c r="G354" s="39" t="s">
        <v>1304</v>
      </c>
      <c r="H354" s="54">
        <v>1011107</v>
      </c>
      <c r="I354" s="81" t="s">
        <v>1319</v>
      </c>
      <c r="J354" s="56" t="s">
        <v>1723</v>
      </c>
    </row>
    <row r="355" spans="1:10" ht="30" customHeight="1">
      <c r="A355" s="39" t="s">
        <v>1084</v>
      </c>
      <c r="B355" s="39"/>
      <c r="C355" s="54"/>
      <c r="D355" s="81"/>
      <c r="E355" s="43"/>
      <c r="F355" s="39" t="s">
        <v>1084</v>
      </c>
      <c r="G355" s="39"/>
      <c r="H355" s="51"/>
      <c r="I355" s="81"/>
      <c r="J355" s="43"/>
    </row>
    <row r="356" spans="1:10" ht="30" customHeight="1">
      <c r="A356" s="39" t="s">
        <v>146</v>
      </c>
      <c r="B356" s="39"/>
      <c r="C356" s="54"/>
      <c r="D356" s="81"/>
      <c r="E356" s="43"/>
      <c r="F356" s="39" t="s">
        <v>146</v>
      </c>
      <c r="G356" s="39"/>
      <c r="H356" s="54"/>
      <c r="I356" s="81"/>
      <c r="J356" s="43"/>
    </row>
    <row r="357" spans="1:10" ht="30" customHeight="1">
      <c r="A357" s="39" t="s">
        <v>1277</v>
      </c>
      <c r="B357" s="39"/>
      <c r="C357" s="54"/>
      <c r="D357" s="81"/>
      <c r="E357" s="43"/>
      <c r="F357" s="39" t="s">
        <v>213</v>
      </c>
      <c r="G357" s="39"/>
      <c r="H357" s="54"/>
      <c r="I357" s="81"/>
      <c r="J357" s="43"/>
    </row>
    <row r="358" spans="1:10" ht="30" customHeight="1">
      <c r="A358" s="39" t="s">
        <v>820</v>
      </c>
      <c r="B358" s="115"/>
      <c r="C358" s="54"/>
      <c r="D358" s="81"/>
      <c r="E358" s="43"/>
      <c r="F358" s="39" t="s">
        <v>820</v>
      </c>
      <c r="G358" s="115"/>
      <c r="H358" s="54"/>
      <c r="I358" s="81"/>
      <c r="J358" s="43"/>
    </row>
    <row r="359" spans="1:10" ht="30" customHeight="1">
      <c r="A359" s="39" t="s">
        <v>821</v>
      </c>
      <c r="B359" s="115"/>
      <c r="C359" s="54"/>
      <c r="D359" s="81"/>
      <c r="E359" s="43"/>
      <c r="F359" s="39" t="s">
        <v>821</v>
      </c>
      <c r="G359" s="115"/>
      <c r="H359" s="54"/>
      <c r="I359" s="81"/>
      <c r="J359" s="43"/>
    </row>
    <row r="360" spans="1:10" ht="30" customHeight="1">
      <c r="A360" s="39" t="s">
        <v>823</v>
      </c>
      <c r="B360" s="115"/>
      <c r="C360" s="54"/>
      <c r="D360" s="81"/>
      <c r="E360" s="43"/>
      <c r="F360" s="39" t="s">
        <v>823</v>
      </c>
      <c r="G360" s="115"/>
      <c r="H360" s="54"/>
      <c r="I360" s="81"/>
      <c r="J360" s="43"/>
    </row>
    <row r="361" spans="1:10" ht="30" customHeight="1">
      <c r="A361" s="39" t="s">
        <v>825</v>
      </c>
      <c r="B361" s="39"/>
      <c r="C361" s="51"/>
      <c r="D361" s="81"/>
      <c r="E361" s="43"/>
      <c r="F361" s="39" t="s">
        <v>825</v>
      </c>
      <c r="G361" s="39"/>
      <c r="H361" s="51"/>
      <c r="I361" s="81"/>
      <c r="J361" s="43"/>
    </row>
    <row r="362" spans="1:10" ht="30" customHeight="1">
      <c r="A362" s="110" t="s">
        <v>286</v>
      </c>
      <c r="B362" s="110" t="s">
        <v>1254</v>
      </c>
      <c r="C362" s="51">
        <v>981108</v>
      </c>
      <c r="D362" s="81" t="s">
        <v>1285</v>
      </c>
      <c r="E362" s="56" t="s">
        <v>853</v>
      </c>
      <c r="F362" s="110" t="s">
        <v>286</v>
      </c>
      <c r="G362" s="110" t="s">
        <v>1254</v>
      </c>
      <c r="H362" s="51">
        <v>981108</v>
      </c>
      <c r="I362" s="81" t="s">
        <v>1285</v>
      </c>
      <c r="J362" s="56" t="s">
        <v>853</v>
      </c>
    </row>
    <row r="363" spans="1:10" ht="30" customHeight="1">
      <c r="A363" s="39" t="s">
        <v>115</v>
      </c>
      <c r="B363" s="39"/>
      <c r="C363" s="51"/>
      <c r="D363" s="81"/>
      <c r="E363" s="43"/>
      <c r="F363" s="39" t="s">
        <v>115</v>
      </c>
      <c r="G363" s="39"/>
      <c r="H363" s="51"/>
      <c r="I363" s="81"/>
      <c r="J363" s="43"/>
    </row>
    <row r="364" spans="1:10" ht="30" customHeight="1">
      <c r="A364" s="39" t="s">
        <v>174</v>
      </c>
      <c r="B364" s="39" t="s">
        <v>1257</v>
      </c>
      <c r="C364" s="54">
        <v>890624</v>
      </c>
      <c r="D364" s="81">
        <v>6.08</v>
      </c>
      <c r="E364" s="56" t="s">
        <v>893</v>
      </c>
      <c r="F364" s="39" t="s">
        <v>174</v>
      </c>
      <c r="G364" s="39" t="s">
        <v>1257</v>
      </c>
      <c r="H364" s="54">
        <v>890624</v>
      </c>
      <c r="I364" s="81">
        <v>6.08</v>
      </c>
      <c r="J364" s="56" t="s">
        <v>893</v>
      </c>
    </row>
    <row r="365" spans="1:10" ht="30" customHeight="1">
      <c r="A365" s="39" t="s">
        <v>117</v>
      </c>
      <c r="B365" s="39" t="s">
        <v>1320</v>
      </c>
      <c r="C365" s="54">
        <v>890624</v>
      </c>
      <c r="D365" s="81">
        <v>3.48</v>
      </c>
      <c r="E365" s="56" t="s">
        <v>893</v>
      </c>
      <c r="F365" s="39" t="s">
        <v>117</v>
      </c>
      <c r="G365" s="39" t="s">
        <v>1320</v>
      </c>
      <c r="H365" s="54">
        <v>890624</v>
      </c>
      <c r="I365" s="81">
        <v>3.48</v>
      </c>
      <c r="J365" s="56" t="s">
        <v>893</v>
      </c>
    </row>
    <row r="366" spans="1:10" ht="30" customHeight="1">
      <c r="A366" s="39" t="s">
        <v>81</v>
      </c>
      <c r="B366" s="39" t="s">
        <v>1320</v>
      </c>
      <c r="C366" s="54">
        <v>931023</v>
      </c>
      <c r="D366" s="81">
        <v>4.98</v>
      </c>
      <c r="E366" s="56" t="s">
        <v>920</v>
      </c>
      <c r="F366" s="39" t="s">
        <v>81</v>
      </c>
      <c r="G366" s="39" t="s">
        <v>1320</v>
      </c>
      <c r="H366" s="54">
        <v>931023</v>
      </c>
      <c r="I366" s="81">
        <v>4.98</v>
      </c>
      <c r="J366" s="56" t="s">
        <v>920</v>
      </c>
    </row>
    <row r="367" spans="1:10" ht="30" customHeight="1">
      <c r="A367" s="39" t="s">
        <v>84</v>
      </c>
      <c r="B367" s="39"/>
      <c r="C367" s="51"/>
      <c r="D367" s="81"/>
      <c r="E367" s="43"/>
      <c r="F367" s="39" t="s">
        <v>84</v>
      </c>
      <c r="G367" s="39"/>
      <c r="H367" s="51"/>
      <c r="I367" s="81"/>
      <c r="J367" s="43"/>
    </row>
    <row r="368" spans="1:10" ht="30" customHeight="1">
      <c r="A368" s="39" t="s">
        <v>87</v>
      </c>
      <c r="B368" s="39"/>
      <c r="C368" s="51"/>
      <c r="D368" s="81"/>
      <c r="E368" s="43"/>
      <c r="F368" s="39" t="s">
        <v>87</v>
      </c>
      <c r="G368" s="70" t="s">
        <v>1298</v>
      </c>
      <c r="H368" s="54">
        <v>1030922</v>
      </c>
      <c r="I368" s="81">
        <v>11.44</v>
      </c>
      <c r="J368" s="56" t="s">
        <v>1728</v>
      </c>
    </row>
    <row r="369" spans="1:10" ht="30" customHeight="1">
      <c r="A369" s="95"/>
      <c r="B369" s="95"/>
      <c r="C369" s="116"/>
      <c r="D369" s="117"/>
      <c r="E369" s="118"/>
      <c r="F369" s="95"/>
      <c r="G369" s="95"/>
      <c r="H369" s="116"/>
      <c r="I369" s="117"/>
      <c r="J369" s="118"/>
    </row>
    <row r="370" spans="1:10" ht="30" customHeight="1">
      <c r="A370" s="95"/>
      <c r="B370" s="95"/>
      <c r="C370" s="116"/>
      <c r="D370" s="117"/>
      <c r="E370" s="118"/>
      <c r="F370" s="95"/>
      <c r="G370" s="95"/>
      <c r="H370" s="116"/>
      <c r="I370" s="117"/>
      <c r="J370" s="118"/>
    </row>
  </sheetData>
  <sheetProtection/>
  <mergeCells count="45">
    <mergeCell ref="A1:J1"/>
    <mergeCell ref="B2:E2"/>
    <mergeCell ref="G2:J2"/>
    <mergeCell ref="A25:J25"/>
    <mergeCell ref="B26:E26"/>
    <mergeCell ref="G26:J26"/>
    <mergeCell ref="A49:J49"/>
    <mergeCell ref="B50:E50"/>
    <mergeCell ref="G50:J50"/>
    <mergeCell ref="A73:J73"/>
    <mergeCell ref="B74:E74"/>
    <mergeCell ref="G74:J74"/>
    <mergeCell ref="A97:J97"/>
    <mergeCell ref="B98:E98"/>
    <mergeCell ref="G98:J98"/>
    <mergeCell ref="A121:J121"/>
    <mergeCell ref="B122:E122"/>
    <mergeCell ref="G122:J122"/>
    <mergeCell ref="A146:J146"/>
    <mergeCell ref="B147:E147"/>
    <mergeCell ref="G147:J147"/>
    <mergeCell ref="A171:J171"/>
    <mergeCell ref="B172:E172"/>
    <mergeCell ref="G172:J172"/>
    <mergeCell ref="A196:J196"/>
    <mergeCell ref="B197:E197"/>
    <mergeCell ref="G197:J197"/>
    <mergeCell ref="A221:J221"/>
    <mergeCell ref="B222:E222"/>
    <mergeCell ref="G222:J222"/>
    <mergeCell ref="A247:J247"/>
    <mergeCell ref="B248:E248"/>
    <mergeCell ref="G248:J248"/>
    <mergeCell ref="A272:J272"/>
    <mergeCell ref="B273:E273"/>
    <mergeCell ref="G273:J273"/>
    <mergeCell ref="A345:J345"/>
    <mergeCell ref="B346:E346"/>
    <mergeCell ref="G346:J346"/>
    <mergeCell ref="A297:J297"/>
    <mergeCell ref="B298:E298"/>
    <mergeCell ref="G298:J298"/>
    <mergeCell ref="A321:J321"/>
    <mergeCell ref="B322:E322"/>
    <mergeCell ref="G322:J322"/>
  </mergeCells>
  <printOptions horizontalCentered="1"/>
  <pageMargins left="0.5511811023622047" right="0.5511811023622047" top="0.7874015748031497" bottom="0.7874015748031497" header="0.5118110236220472" footer="0.5118110236220472"/>
  <pageSetup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62"/>
  <sheetViews>
    <sheetView zoomScaleSheetLayoutView="85" workbookViewId="0" topLeftCell="A278">
      <selection activeCell="O249" sqref="O249"/>
    </sheetView>
  </sheetViews>
  <sheetFormatPr defaultColWidth="7.50390625" defaultRowHeight="30" customHeight="1"/>
  <cols>
    <col min="1" max="1" width="8.50390625" style="119" customWidth="1"/>
    <col min="2" max="2" width="9.125" style="119" customWidth="1"/>
    <col min="3" max="3" width="9.875" style="122" customWidth="1"/>
    <col min="4" max="4" width="10.00390625" style="106" customWidth="1"/>
    <col min="5" max="5" width="8.125" style="121" customWidth="1"/>
    <col min="6" max="6" width="8.75390625" style="119" customWidth="1"/>
    <col min="7" max="7" width="9.375" style="119" customWidth="1"/>
    <col min="8" max="8" width="10.00390625" style="122" customWidth="1"/>
    <col min="9" max="9" width="10.00390625" style="106" customWidth="1"/>
    <col min="10" max="10" width="8.875" style="121" customWidth="1"/>
    <col min="11" max="16384" width="7.50390625" style="38" customWidth="1"/>
  </cols>
  <sheetData>
    <row r="1" spans="1:10" ht="27.75" customHeight="1">
      <c r="A1" s="327" t="s">
        <v>1321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s="40" customFormat="1" ht="27.75" customHeight="1">
      <c r="A2" s="39" t="s">
        <v>792</v>
      </c>
      <c r="B2" s="334" t="s">
        <v>793</v>
      </c>
      <c r="C2" s="335"/>
      <c r="D2" s="335"/>
      <c r="E2" s="336"/>
      <c r="F2" s="39" t="s">
        <v>792</v>
      </c>
      <c r="G2" s="334" t="s">
        <v>794</v>
      </c>
      <c r="H2" s="335"/>
      <c r="I2" s="335"/>
      <c r="J2" s="336"/>
    </row>
    <row r="3" spans="1:10" s="44" customFormat="1" ht="27.75" customHeight="1">
      <c r="A3" s="39" t="s">
        <v>67</v>
      </c>
      <c r="B3" s="39" t="s">
        <v>795</v>
      </c>
      <c r="C3" s="41" t="s">
        <v>796</v>
      </c>
      <c r="D3" s="42" t="s">
        <v>797</v>
      </c>
      <c r="E3" s="43" t="s">
        <v>798</v>
      </c>
      <c r="F3" s="39" t="s">
        <v>67</v>
      </c>
      <c r="G3" s="39" t="s">
        <v>795</v>
      </c>
      <c r="H3" s="41" t="s">
        <v>796</v>
      </c>
      <c r="I3" s="42" t="s">
        <v>797</v>
      </c>
      <c r="J3" s="43" t="s">
        <v>798</v>
      </c>
    </row>
    <row r="4" spans="1:10" ht="27.75" customHeight="1">
      <c r="A4" s="39" t="s">
        <v>88</v>
      </c>
      <c r="B4" s="61" t="s">
        <v>1322</v>
      </c>
      <c r="C4" s="66">
        <v>1020601</v>
      </c>
      <c r="D4" s="81" t="s">
        <v>1323</v>
      </c>
      <c r="E4" s="56" t="s">
        <v>832</v>
      </c>
      <c r="F4" s="39" t="s">
        <v>88</v>
      </c>
      <c r="G4" s="61" t="s">
        <v>1322</v>
      </c>
      <c r="H4" s="123">
        <v>1020601</v>
      </c>
      <c r="I4" s="60" t="s">
        <v>1323</v>
      </c>
      <c r="J4" s="56" t="s">
        <v>832</v>
      </c>
    </row>
    <row r="5" spans="1:10" ht="27.75" customHeight="1">
      <c r="A5" s="39" t="s">
        <v>94</v>
      </c>
      <c r="B5" s="39"/>
      <c r="C5" s="54"/>
      <c r="D5" s="81"/>
      <c r="E5" s="52"/>
      <c r="F5" s="39" t="s">
        <v>94</v>
      </c>
      <c r="G5" s="39"/>
      <c r="H5" s="54"/>
      <c r="I5" s="81"/>
      <c r="J5" s="52"/>
    </row>
    <row r="6" spans="1:10" ht="27.75" customHeight="1">
      <c r="A6" s="39" t="s">
        <v>120</v>
      </c>
      <c r="B6" s="61" t="s">
        <v>96</v>
      </c>
      <c r="C6" s="66">
        <v>1030426</v>
      </c>
      <c r="D6" s="81" t="s">
        <v>1324</v>
      </c>
      <c r="E6" s="56" t="s">
        <v>828</v>
      </c>
      <c r="F6" s="39" t="s">
        <v>120</v>
      </c>
      <c r="G6" s="61" t="s">
        <v>96</v>
      </c>
      <c r="H6" s="66">
        <v>1030426</v>
      </c>
      <c r="I6" s="60" t="s">
        <v>1325</v>
      </c>
      <c r="J6" s="56" t="s">
        <v>828</v>
      </c>
    </row>
    <row r="7" spans="1:10" ht="27.75" customHeight="1">
      <c r="A7" s="39" t="s">
        <v>121</v>
      </c>
      <c r="B7" s="61" t="s">
        <v>96</v>
      </c>
      <c r="C7" s="66">
        <v>1030427</v>
      </c>
      <c r="D7" s="81" t="s">
        <v>1326</v>
      </c>
      <c r="E7" s="56" t="s">
        <v>828</v>
      </c>
      <c r="F7" s="39" t="s">
        <v>1327</v>
      </c>
      <c r="G7" s="61" t="s">
        <v>96</v>
      </c>
      <c r="H7" s="66">
        <v>1030427</v>
      </c>
      <c r="I7" s="60" t="s">
        <v>1328</v>
      </c>
      <c r="J7" s="56" t="s">
        <v>828</v>
      </c>
    </row>
    <row r="8" spans="1:10" ht="27.75" customHeight="1">
      <c r="A8" s="39" t="s">
        <v>124</v>
      </c>
      <c r="B8" s="61" t="s">
        <v>1329</v>
      </c>
      <c r="C8" s="66">
        <v>1020601</v>
      </c>
      <c r="D8" s="81" t="s">
        <v>1330</v>
      </c>
      <c r="E8" s="56" t="s">
        <v>832</v>
      </c>
      <c r="F8" s="39" t="s">
        <v>124</v>
      </c>
      <c r="G8" s="61" t="s">
        <v>1329</v>
      </c>
      <c r="H8" s="123">
        <v>1020601</v>
      </c>
      <c r="I8" s="60" t="s">
        <v>1330</v>
      </c>
      <c r="J8" s="56" t="s">
        <v>832</v>
      </c>
    </row>
    <row r="9" spans="1:10" ht="27.75" customHeight="1">
      <c r="A9" s="39" t="s">
        <v>95</v>
      </c>
      <c r="B9" s="124" t="s">
        <v>1331</v>
      </c>
      <c r="C9" s="49">
        <v>1040418</v>
      </c>
      <c r="D9" s="49" t="s">
        <v>1332</v>
      </c>
      <c r="E9" s="48" t="s">
        <v>801</v>
      </c>
      <c r="F9" s="39" t="s">
        <v>95</v>
      </c>
      <c r="G9" s="124" t="s">
        <v>1331</v>
      </c>
      <c r="H9" s="46">
        <v>1040418</v>
      </c>
      <c r="I9" s="46" t="s">
        <v>1332</v>
      </c>
      <c r="J9" s="48" t="s">
        <v>801</v>
      </c>
    </row>
    <row r="10" spans="1:10" ht="27.75" customHeight="1">
      <c r="A10" s="39" t="s">
        <v>127</v>
      </c>
      <c r="B10" s="39"/>
      <c r="C10" s="54"/>
      <c r="D10" s="81"/>
      <c r="E10" s="67"/>
      <c r="F10" s="39" t="s">
        <v>127</v>
      </c>
      <c r="G10" s="39"/>
      <c r="H10" s="54"/>
      <c r="I10" s="81"/>
      <c r="J10" s="67"/>
    </row>
    <row r="11" spans="1:10" ht="27.75" customHeight="1">
      <c r="A11" s="39" t="s">
        <v>1333</v>
      </c>
      <c r="B11" s="61"/>
      <c r="C11" s="54"/>
      <c r="D11" s="81"/>
      <c r="E11" s="43"/>
      <c r="F11" s="39" t="s">
        <v>1333</v>
      </c>
      <c r="G11" s="61"/>
      <c r="H11" s="54"/>
      <c r="I11" s="81"/>
      <c r="J11" s="43"/>
    </row>
    <row r="12" spans="1:10" ht="27.75" customHeight="1">
      <c r="A12" s="39" t="s">
        <v>432</v>
      </c>
      <c r="B12" s="61" t="s">
        <v>1334</v>
      </c>
      <c r="C12" s="66">
        <v>1020601</v>
      </c>
      <c r="D12" s="81" t="s">
        <v>1335</v>
      </c>
      <c r="E12" s="56" t="s">
        <v>832</v>
      </c>
      <c r="F12" s="39" t="s">
        <v>432</v>
      </c>
      <c r="G12" s="61" t="s">
        <v>1334</v>
      </c>
      <c r="H12" s="123">
        <v>1020601</v>
      </c>
      <c r="I12" s="60" t="s">
        <v>1335</v>
      </c>
      <c r="J12" s="56" t="s">
        <v>832</v>
      </c>
    </row>
    <row r="13" spans="1:10" ht="27.75" customHeight="1">
      <c r="A13" s="39" t="s">
        <v>147</v>
      </c>
      <c r="B13" s="39"/>
      <c r="C13" s="54"/>
      <c r="D13" s="81"/>
      <c r="E13" s="67"/>
      <c r="F13" s="39" t="s">
        <v>147</v>
      </c>
      <c r="G13" s="39"/>
      <c r="H13" s="54"/>
      <c r="I13" s="81"/>
      <c r="J13" s="67"/>
    </row>
    <row r="14" spans="1:10" ht="27.75" customHeight="1">
      <c r="A14" s="39" t="s">
        <v>820</v>
      </c>
      <c r="B14" s="39"/>
      <c r="C14" s="54"/>
      <c r="D14" s="81"/>
      <c r="E14" s="67"/>
      <c r="F14" s="39" t="s">
        <v>820</v>
      </c>
      <c r="G14" s="39"/>
      <c r="H14" s="54"/>
      <c r="I14" s="81"/>
      <c r="J14" s="67"/>
    </row>
    <row r="15" spans="1:10" ht="81">
      <c r="A15" s="39" t="s">
        <v>821</v>
      </c>
      <c r="B15" s="70" t="s">
        <v>1336</v>
      </c>
      <c r="C15" s="54">
        <v>1030426</v>
      </c>
      <c r="D15" s="81" t="s">
        <v>1337</v>
      </c>
      <c r="E15" s="56" t="s">
        <v>828</v>
      </c>
      <c r="F15" s="39" t="s">
        <v>821</v>
      </c>
      <c r="G15" s="70" t="s">
        <v>1336</v>
      </c>
      <c r="H15" s="54">
        <v>1030426</v>
      </c>
      <c r="I15" s="82" t="s">
        <v>1337</v>
      </c>
      <c r="J15" s="56" t="s">
        <v>828</v>
      </c>
    </row>
    <row r="16" spans="1:10" ht="81">
      <c r="A16" s="39" t="s">
        <v>823</v>
      </c>
      <c r="B16" s="45" t="s">
        <v>1338</v>
      </c>
      <c r="C16" s="46">
        <v>1040419</v>
      </c>
      <c r="D16" s="49" t="s">
        <v>1339</v>
      </c>
      <c r="E16" s="48" t="s">
        <v>801</v>
      </c>
      <c r="F16" s="39" t="s">
        <v>823</v>
      </c>
      <c r="G16" s="45" t="s">
        <v>1338</v>
      </c>
      <c r="H16" s="46">
        <v>1040419</v>
      </c>
      <c r="I16" s="49" t="s">
        <v>1339</v>
      </c>
      <c r="J16" s="48" t="s">
        <v>801</v>
      </c>
    </row>
    <row r="17" spans="1:10" ht="27.75" customHeight="1">
      <c r="A17" s="39" t="s">
        <v>825</v>
      </c>
      <c r="B17" s="124" t="s">
        <v>1334</v>
      </c>
      <c r="C17" s="46">
        <v>1040418</v>
      </c>
      <c r="D17" s="49" t="s">
        <v>1340</v>
      </c>
      <c r="E17" s="48" t="s">
        <v>801</v>
      </c>
      <c r="F17" s="39" t="s">
        <v>825</v>
      </c>
      <c r="G17" s="124" t="s">
        <v>1334</v>
      </c>
      <c r="H17" s="46">
        <v>1040418</v>
      </c>
      <c r="I17" s="46" t="s">
        <v>1340</v>
      </c>
      <c r="J17" s="48" t="s">
        <v>801</v>
      </c>
    </row>
    <row r="18" spans="1:10" ht="27.75" customHeight="1">
      <c r="A18" s="39" t="s">
        <v>1341</v>
      </c>
      <c r="B18" s="39"/>
      <c r="C18" s="54"/>
      <c r="D18" s="81"/>
      <c r="E18" s="125"/>
      <c r="F18" s="39" t="s">
        <v>1341</v>
      </c>
      <c r="G18" s="39"/>
      <c r="H18" s="54"/>
      <c r="I18" s="81"/>
      <c r="J18" s="125"/>
    </row>
    <row r="19" spans="1:10" ht="27.75" customHeight="1">
      <c r="A19" s="39" t="s">
        <v>115</v>
      </c>
      <c r="B19" s="85" t="s">
        <v>1342</v>
      </c>
      <c r="C19" s="86" t="s">
        <v>830</v>
      </c>
      <c r="D19" s="81" t="s">
        <v>1343</v>
      </c>
      <c r="E19" s="56" t="s">
        <v>832</v>
      </c>
      <c r="F19" s="39" t="s">
        <v>115</v>
      </c>
      <c r="G19" s="85" t="s">
        <v>1342</v>
      </c>
      <c r="H19" s="126" t="s">
        <v>830</v>
      </c>
      <c r="I19" s="86" t="s">
        <v>1343</v>
      </c>
      <c r="J19" s="56" t="s">
        <v>832</v>
      </c>
    </row>
    <row r="20" spans="1:10" s="131" customFormat="1" ht="27.75" customHeight="1">
      <c r="A20" s="39" t="s">
        <v>1344</v>
      </c>
      <c r="B20" s="124"/>
      <c r="C20" s="46"/>
      <c r="D20" s="81"/>
      <c r="E20" s="108"/>
      <c r="F20" s="39" t="s">
        <v>1344</v>
      </c>
      <c r="G20" s="127"/>
      <c r="H20" s="128"/>
      <c r="I20" s="129"/>
      <c r="J20" s="130"/>
    </row>
    <row r="21" spans="1:10" ht="27.75" customHeight="1">
      <c r="A21" s="39" t="s">
        <v>117</v>
      </c>
      <c r="B21" s="124" t="s">
        <v>86</v>
      </c>
      <c r="C21" s="46">
        <v>1040418</v>
      </c>
      <c r="D21" s="49" t="s">
        <v>1345</v>
      </c>
      <c r="E21" s="48" t="s">
        <v>801</v>
      </c>
      <c r="F21" s="39" t="s">
        <v>117</v>
      </c>
      <c r="G21" s="124" t="s">
        <v>86</v>
      </c>
      <c r="H21" s="46">
        <v>1040418</v>
      </c>
      <c r="I21" s="46" t="s">
        <v>1345</v>
      </c>
      <c r="J21" s="48" t="s">
        <v>801</v>
      </c>
    </row>
    <row r="22" spans="1:10" ht="27.75" customHeight="1">
      <c r="A22" s="112" t="s">
        <v>81</v>
      </c>
      <c r="B22" s="112" t="s">
        <v>86</v>
      </c>
      <c r="C22" s="54">
        <v>1030427</v>
      </c>
      <c r="D22" s="81">
        <v>25.42</v>
      </c>
      <c r="E22" s="56" t="s">
        <v>828</v>
      </c>
      <c r="F22" s="112" t="s">
        <v>81</v>
      </c>
      <c r="G22" s="112" t="s">
        <v>86</v>
      </c>
      <c r="H22" s="54">
        <v>1030427</v>
      </c>
      <c r="I22" s="113">
        <v>25.42</v>
      </c>
      <c r="J22" s="56" t="s">
        <v>828</v>
      </c>
    </row>
    <row r="23" spans="1:10" ht="27.75" customHeight="1">
      <c r="A23" s="39" t="s">
        <v>84</v>
      </c>
      <c r="B23" s="124" t="s">
        <v>86</v>
      </c>
      <c r="C23" s="46">
        <v>1040419</v>
      </c>
      <c r="D23" s="49" t="s">
        <v>1346</v>
      </c>
      <c r="E23" s="48" t="s">
        <v>801</v>
      </c>
      <c r="F23" s="39" t="s">
        <v>84</v>
      </c>
      <c r="G23" s="124" t="s">
        <v>86</v>
      </c>
      <c r="H23" s="46">
        <v>1040419</v>
      </c>
      <c r="I23" s="46" t="s">
        <v>1346</v>
      </c>
      <c r="J23" s="48" t="s">
        <v>801</v>
      </c>
    </row>
    <row r="24" spans="1:10" ht="27.75" customHeight="1">
      <c r="A24" s="39" t="s">
        <v>87</v>
      </c>
      <c r="B24" s="59" t="s">
        <v>1347</v>
      </c>
      <c r="C24" s="60" t="s">
        <v>830</v>
      </c>
      <c r="D24" s="81" t="s">
        <v>1348</v>
      </c>
      <c r="E24" s="56" t="s">
        <v>832</v>
      </c>
      <c r="F24" s="39" t="s">
        <v>87</v>
      </c>
      <c r="G24" s="59" t="s">
        <v>1347</v>
      </c>
      <c r="H24" s="132" t="s">
        <v>830</v>
      </c>
      <c r="I24" s="60" t="s">
        <v>1348</v>
      </c>
      <c r="J24" s="56" t="s">
        <v>832</v>
      </c>
    </row>
    <row r="25" spans="1:10" ht="27.75" customHeight="1">
      <c r="A25" s="327" t="s">
        <v>1321</v>
      </c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0" ht="27.75" customHeight="1">
      <c r="A26" s="39" t="s">
        <v>792</v>
      </c>
      <c r="B26" s="331" t="s">
        <v>1349</v>
      </c>
      <c r="C26" s="332"/>
      <c r="D26" s="332"/>
      <c r="E26" s="333"/>
      <c r="F26" s="39" t="s">
        <v>792</v>
      </c>
      <c r="G26" s="331" t="s">
        <v>1350</v>
      </c>
      <c r="H26" s="332"/>
      <c r="I26" s="332"/>
      <c r="J26" s="333"/>
    </row>
    <row r="27" spans="1:10" s="44" customFormat="1" ht="27.75" customHeight="1">
      <c r="A27" s="39" t="s">
        <v>67</v>
      </c>
      <c r="B27" s="39" t="s">
        <v>795</v>
      </c>
      <c r="C27" s="41" t="s">
        <v>796</v>
      </c>
      <c r="D27" s="42" t="s">
        <v>797</v>
      </c>
      <c r="E27" s="43" t="s">
        <v>798</v>
      </c>
      <c r="F27" s="39" t="s">
        <v>67</v>
      </c>
      <c r="G27" s="39" t="s">
        <v>795</v>
      </c>
      <c r="H27" s="41" t="s">
        <v>796</v>
      </c>
      <c r="I27" s="42" t="s">
        <v>797</v>
      </c>
      <c r="J27" s="43" t="s">
        <v>798</v>
      </c>
    </row>
    <row r="28" spans="1:10" ht="27.75" customHeight="1">
      <c r="A28" s="39" t="s">
        <v>88</v>
      </c>
      <c r="B28" s="39" t="s">
        <v>1351</v>
      </c>
      <c r="C28" s="54">
        <v>881106</v>
      </c>
      <c r="D28" s="81" t="s">
        <v>1352</v>
      </c>
      <c r="E28" s="56" t="s">
        <v>902</v>
      </c>
      <c r="F28" s="39" t="s">
        <v>88</v>
      </c>
      <c r="G28" s="39" t="s">
        <v>1351</v>
      </c>
      <c r="H28" s="54">
        <v>881106</v>
      </c>
      <c r="I28" s="81" t="s">
        <v>1352</v>
      </c>
      <c r="J28" s="56" t="s">
        <v>902</v>
      </c>
    </row>
    <row r="29" spans="1:10" ht="27.75" customHeight="1">
      <c r="A29" s="39" t="s">
        <v>94</v>
      </c>
      <c r="B29" s="39" t="s">
        <v>1353</v>
      </c>
      <c r="C29" s="54">
        <v>1030427</v>
      </c>
      <c r="D29" s="81" t="s">
        <v>1354</v>
      </c>
      <c r="E29" s="56" t="s">
        <v>828</v>
      </c>
      <c r="F29" s="39" t="s">
        <v>94</v>
      </c>
      <c r="G29" s="39" t="s">
        <v>1355</v>
      </c>
      <c r="H29" s="54">
        <v>1030427</v>
      </c>
      <c r="I29" s="81" t="s">
        <v>1354</v>
      </c>
      <c r="J29" s="56" t="s">
        <v>828</v>
      </c>
    </row>
    <row r="30" spans="1:10" ht="27.75" customHeight="1">
      <c r="A30" s="39" t="s">
        <v>120</v>
      </c>
      <c r="B30" s="124" t="s">
        <v>1353</v>
      </c>
      <c r="C30" s="46">
        <v>1040418</v>
      </c>
      <c r="D30" s="49" t="s">
        <v>1356</v>
      </c>
      <c r="E30" s="48" t="s">
        <v>801</v>
      </c>
      <c r="F30" s="39" t="s">
        <v>120</v>
      </c>
      <c r="G30" s="124" t="s">
        <v>1353</v>
      </c>
      <c r="H30" s="46">
        <v>1040418</v>
      </c>
      <c r="I30" s="49" t="s">
        <v>1356</v>
      </c>
      <c r="J30" s="48" t="s">
        <v>801</v>
      </c>
    </row>
    <row r="31" spans="1:10" ht="27.75" customHeight="1">
      <c r="A31" s="39" t="s">
        <v>121</v>
      </c>
      <c r="B31" s="39" t="s">
        <v>1357</v>
      </c>
      <c r="C31" s="54">
        <v>850414</v>
      </c>
      <c r="D31" s="81" t="s">
        <v>1358</v>
      </c>
      <c r="E31" s="56" t="s">
        <v>1087</v>
      </c>
      <c r="F31" s="39" t="s">
        <v>121</v>
      </c>
      <c r="G31" s="39" t="s">
        <v>1357</v>
      </c>
      <c r="H31" s="54">
        <v>850414</v>
      </c>
      <c r="I31" s="81" t="s">
        <v>1358</v>
      </c>
      <c r="J31" s="56" t="s">
        <v>1087</v>
      </c>
    </row>
    <row r="32" spans="1:10" ht="27.75" customHeight="1">
      <c r="A32" s="39" t="s">
        <v>124</v>
      </c>
      <c r="B32" s="39" t="s">
        <v>1359</v>
      </c>
      <c r="C32" s="54">
        <v>861106</v>
      </c>
      <c r="D32" s="81" t="s">
        <v>1360</v>
      </c>
      <c r="E32" s="56" t="s">
        <v>902</v>
      </c>
      <c r="F32" s="39" t="s">
        <v>124</v>
      </c>
      <c r="G32" s="39" t="s">
        <v>1359</v>
      </c>
      <c r="H32" s="54">
        <v>861106</v>
      </c>
      <c r="I32" s="81" t="s">
        <v>1360</v>
      </c>
      <c r="J32" s="56" t="s">
        <v>902</v>
      </c>
    </row>
    <row r="33" spans="1:10" ht="27.75" customHeight="1">
      <c r="A33" s="39" t="s">
        <v>95</v>
      </c>
      <c r="B33" s="39" t="s">
        <v>1359</v>
      </c>
      <c r="C33" s="54">
        <v>881106</v>
      </c>
      <c r="D33" s="81" t="s">
        <v>1361</v>
      </c>
      <c r="E33" s="56" t="s">
        <v>902</v>
      </c>
      <c r="F33" s="39" t="s">
        <v>95</v>
      </c>
      <c r="G33" s="39" t="s">
        <v>1359</v>
      </c>
      <c r="H33" s="54">
        <v>881106</v>
      </c>
      <c r="I33" s="81" t="s">
        <v>1361</v>
      </c>
      <c r="J33" s="56" t="s">
        <v>902</v>
      </c>
    </row>
    <row r="34" spans="1:10" ht="27.75" customHeight="1">
      <c r="A34" s="39" t="s">
        <v>127</v>
      </c>
      <c r="B34" s="39" t="s">
        <v>1359</v>
      </c>
      <c r="C34" s="54">
        <v>881107</v>
      </c>
      <c r="D34" s="81" t="s">
        <v>1362</v>
      </c>
      <c r="E34" s="56" t="s">
        <v>902</v>
      </c>
      <c r="F34" s="39" t="s">
        <v>127</v>
      </c>
      <c r="G34" s="39" t="s">
        <v>1359</v>
      </c>
      <c r="H34" s="54">
        <v>881107</v>
      </c>
      <c r="I34" s="81" t="s">
        <v>1362</v>
      </c>
      <c r="J34" s="56" t="s">
        <v>902</v>
      </c>
    </row>
    <row r="35" spans="1:10" ht="27.75" customHeight="1">
      <c r="A35" s="39" t="s">
        <v>1333</v>
      </c>
      <c r="B35" s="61" t="s">
        <v>1363</v>
      </c>
      <c r="C35" s="54">
        <v>1030427</v>
      </c>
      <c r="D35" s="81" t="s">
        <v>1364</v>
      </c>
      <c r="E35" s="56" t="s">
        <v>828</v>
      </c>
      <c r="F35" s="39" t="s">
        <v>1333</v>
      </c>
      <c r="G35" s="61" t="s">
        <v>1363</v>
      </c>
      <c r="H35" s="54">
        <v>1030427</v>
      </c>
      <c r="I35" s="81" t="s">
        <v>1364</v>
      </c>
      <c r="J35" s="56" t="s">
        <v>828</v>
      </c>
    </row>
    <row r="36" spans="1:10" ht="27.75" customHeight="1">
      <c r="A36" s="39" t="s">
        <v>432</v>
      </c>
      <c r="B36" s="39" t="s">
        <v>1365</v>
      </c>
      <c r="C36" s="54">
        <v>930501</v>
      </c>
      <c r="D36" s="81" t="s">
        <v>1366</v>
      </c>
      <c r="E36" s="56" t="s">
        <v>920</v>
      </c>
      <c r="F36" s="39" t="s">
        <v>432</v>
      </c>
      <c r="G36" s="39" t="s">
        <v>1365</v>
      </c>
      <c r="H36" s="54">
        <v>930501</v>
      </c>
      <c r="I36" s="81" t="s">
        <v>1366</v>
      </c>
      <c r="J36" s="56" t="s">
        <v>920</v>
      </c>
    </row>
    <row r="37" spans="1:10" ht="27.75" customHeight="1">
      <c r="A37" s="39" t="s">
        <v>147</v>
      </c>
      <c r="B37" s="39" t="s">
        <v>1365</v>
      </c>
      <c r="C37" s="54">
        <v>910623</v>
      </c>
      <c r="D37" s="81" t="s">
        <v>1367</v>
      </c>
      <c r="E37" s="56" t="s">
        <v>979</v>
      </c>
      <c r="F37" s="39" t="s">
        <v>147</v>
      </c>
      <c r="G37" s="39" t="s">
        <v>1365</v>
      </c>
      <c r="H37" s="54">
        <v>910623</v>
      </c>
      <c r="I37" s="81" t="s">
        <v>1367</v>
      </c>
      <c r="J37" s="56" t="s">
        <v>979</v>
      </c>
    </row>
    <row r="38" spans="1:10" ht="37.5">
      <c r="A38" s="39" t="s">
        <v>820</v>
      </c>
      <c r="B38" s="61" t="s">
        <v>1368</v>
      </c>
      <c r="C38" s="66">
        <v>1021102</v>
      </c>
      <c r="D38" s="60" t="s">
        <v>1369</v>
      </c>
      <c r="E38" s="56" t="s">
        <v>1370</v>
      </c>
      <c r="F38" s="39" t="s">
        <v>820</v>
      </c>
      <c r="G38" s="39" t="s">
        <v>110</v>
      </c>
      <c r="H38" s="123">
        <v>1020601</v>
      </c>
      <c r="I38" s="81" t="s">
        <v>1371</v>
      </c>
      <c r="J38" s="56" t="s">
        <v>832</v>
      </c>
    </row>
    <row r="39" spans="1:10" ht="81">
      <c r="A39" s="39" t="s">
        <v>821</v>
      </c>
      <c r="B39" s="45" t="s">
        <v>1372</v>
      </c>
      <c r="C39" s="46">
        <v>1040418</v>
      </c>
      <c r="D39" s="49" t="s">
        <v>1373</v>
      </c>
      <c r="E39" s="48" t="s">
        <v>801</v>
      </c>
      <c r="F39" s="39" t="s">
        <v>821</v>
      </c>
      <c r="G39" s="45" t="s">
        <v>1372</v>
      </c>
      <c r="H39" s="46">
        <v>1040418</v>
      </c>
      <c r="I39" s="49" t="s">
        <v>1373</v>
      </c>
      <c r="J39" s="48" t="s">
        <v>801</v>
      </c>
    </row>
    <row r="40" spans="1:10" ht="81">
      <c r="A40" s="39" t="s">
        <v>823</v>
      </c>
      <c r="B40" s="70" t="s">
        <v>1374</v>
      </c>
      <c r="C40" s="54">
        <v>1030427</v>
      </c>
      <c r="D40" s="81" t="s">
        <v>1375</v>
      </c>
      <c r="E40" s="56" t="s">
        <v>828</v>
      </c>
      <c r="F40" s="39" t="s">
        <v>823</v>
      </c>
      <c r="G40" s="70" t="s">
        <v>1374</v>
      </c>
      <c r="H40" s="54">
        <v>1030427</v>
      </c>
      <c r="I40" s="81" t="s">
        <v>1375</v>
      </c>
      <c r="J40" s="56" t="s">
        <v>828</v>
      </c>
    </row>
    <row r="41" spans="1:10" ht="25.5" customHeight="1">
      <c r="A41" s="39" t="s">
        <v>825</v>
      </c>
      <c r="B41" s="39" t="s">
        <v>1376</v>
      </c>
      <c r="C41" s="54">
        <v>890624</v>
      </c>
      <c r="D41" s="81" t="s">
        <v>1377</v>
      </c>
      <c r="E41" s="56" t="s">
        <v>893</v>
      </c>
      <c r="F41" s="39" t="s">
        <v>825</v>
      </c>
      <c r="G41" s="39" t="s">
        <v>1376</v>
      </c>
      <c r="H41" s="54">
        <v>890624</v>
      </c>
      <c r="I41" s="81" t="s">
        <v>1377</v>
      </c>
      <c r="J41" s="56" t="s">
        <v>893</v>
      </c>
    </row>
    <row r="42" spans="1:10" ht="25.5" customHeight="1">
      <c r="A42" s="39" t="s">
        <v>1378</v>
      </c>
      <c r="B42" s="39" t="s">
        <v>1379</v>
      </c>
      <c r="C42" s="54">
        <v>1010519</v>
      </c>
      <c r="D42" s="81" t="s">
        <v>1028</v>
      </c>
      <c r="E42" s="56" t="s">
        <v>869</v>
      </c>
      <c r="F42" s="39" t="s">
        <v>1378</v>
      </c>
      <c r="G42" s="39" t="s">
        <v>1379</v>
      </c>
      <c r="H42" s="54">
        <v>1010519</v>
      </c>
      <c r="I42" s="81" t="s">
        <v>1028</v>
      </c>
      <c r="J42" s="56" t="s">
        <v>869</v>
      </c>
    </row>
    <row r="43" spans="1:10" ht="25.5" customHeight="1">
      <c r="A43" s="39" t="s">
        <v>115</v>
      </c>
      <c r="B43" s="39" t="s">
        <v>1351</v>
      </c>
      <c r="C43" s="54">
        <v>881107</v>
      </c>
      <c r="D43" s="55">
        <v>5.12</v>
      </c>
      <c r="E43" s="56" t="s">
        <v>902</v>
      </c>
      <c r="F43" s="39" t="s">
        <v>115</v>
      </c>
      <c r="G43" s="39" t="s">
        <v>1351</v>
      </c>
      <c r="H43" s="54">
        <v>881107</v>
      </c>
      <c r="I43" s="55">
        <v>5.12</v>
      </c>
      <c r="J43" s="56" t="s">
        <v>902</v>
      </c>
    </row>
    <row r="44" spans="1:10" ht="25.5" customHeight="1">
      <c r="A44" s="39" t="s">
        <v>1344</v>
      </c>
      <c r="B44" s="39" t="s">
        <v>1380</v>
      </c>
      <c r="C44" s="54">
        <v>1010519</v>
      </c>
      <c r="D44" s="58" t="s">
        <v>1381</v>
      </c>
      <c r="E44" s="56" t="s">
        <v>869</v>
      </c>
      <c r="F44" s="39" t="s">
        <v>1344</v>
      </c>
      <c r="G44" s="39" t="s">
        <v>1380</v>
      </c>
      <c r="H44" s="54">
        <v>1010519</v>
      </c>
      <c r="I44" s="58" t="s">
        <v>1381</v>
      </c>
      <c r="J44" s="56" t="s">
        <v>869</v>
      </c>
    </row>
    <row r="45" spans="1:10" ht="25.5" customHeight="1">
      <c r="A45" s="39" t="s">
        <v>117</v>
      </c>
      <c r="B45" s="39" t="s">
        <v>1382</v>
      </c>
      <c r="C45" s="54">
        <v>830427</v>
      </c>
      <c r="D45" s="55">
        <v>11.97</v>
      </c>
      <c r="E45" s="56" t="s">
        <v>993</v>
      </c>
      <c r="F45" s="39" t="s">
        <v>117</v>
      </c>
      <c r="G45" s="39" t="s">
        <v>1382</v>
      </c>
      <c r="H45" s="54">
        <v>830427</v>
      </c>
      <c r="I45" s="55">
        <v>11.97</v>
      </c>
      <c r="J45" s="56" t="s">
        <v>993</v>
      </c>
    </row>
    <row r="46" spans="1:10" s="131" customFormat="1" ht="25.5" customHeight="1">
      <c r="A46" s="112" t="s">
        <v>81</v>
      </c>
      <c r="B46" s="112" t="s">
        <v>1383</v>
      </c>
      <c r="C46" s="133">
        <v>830428</v>
      </c>
      <c r="D46" s="134">
        <v>35.84</v>
      </c>
      <c r="E46" s="56" t="s">
        <v>993</v>
      </c>
      <c r="F46" s="112" t="s">
        <v>81</v>
      </c>
      <c r="G46" s="112" t="s">
        <v>1383</v>
      </c>
      <c r="H46" s="133">
        <v>830428</v>
      </c>
      <c r="I46" s="134">
        <v>35.84</v>
      </c>
      <c r="J46" s="56" t="s">
        <v>993</v>
      </c>
    </row>
    <row r="47" spans="1:10" ht="25.5" customHeight="1">
      <c r="A47" s="39" t="s">
        <v>84</v>
      </c>
      <c r="B47" s="61" t="s">
        <v>103</v>
      </c>
      <c r="C47" s="66">
        <v>1021102</v>
      </c>
      <c r="D47" s="60">
        <v>35.41</v>
      </c>
      <c r="E47" s="56" t="s">
        <v>841</v>
      </c>
      <c r="F47" s="39" t="s">
        <v>84</v>
      </c>
      <c r="G47" s="61" t="s">
        <v>103</v>
      </c>
      <c r="H47" s="123">
        <v>1021102</v>
      </c>
      <c r="I47" s="60">
        <v>35.41</v>
      </c>
      <c r="J47" s="56" t="s">
        <v>841</v>
      </c>
    </row>
    <row r="48" spans="1:10" ht="25.5" customHeight="1">
      <c r="A48" s="39" t="s">
        <v>87</v>
      </c>
      <c r="B48" s="61" t="s">
        <v>1384</v>
      </c>
      <c r="C48" s="66">
        <v>1021102</v>
      </c>
      <c r="D48" s="60">
        <v>37.35</v>
      </c>
      <c r="E48" s="56" t="s">
        <v>841</v>
      </c>
      <c r="F48" s="39" t="s">
        <v>87</v>
      </c>
      <c r="G48" s="61" t="s">
        <v>1384</v>
      </c>
      <c r="H48" s="123">
        <v>1021102</v>
      </c>
      <c r="I48" s="60">
        <v>37.35</v>
      </c>
      <c r="J48" s="56" t="s">
        <v>841</v>
      </c>
    </row>
    <row r="49" spans="1:10" ht="27.75" customHeight="1">
      <c r="A49" s="327" t="s">
        <v>1321</v>
      </c>
      <c r="B49" s="328"/>
      <c r="C49" s="328"/>
      <c r="D49" s="328"/>
      <c r="E49" s="328"/>
      <c r="F49" s="328"/>
      <c r="G49" s="328"/>
      <c r="H49" s="328"/>
      <c r="I49" s="328"/>
      <c r="J49" s="329"/>
    </row>
    <row r="50" spans="1:11" ht="27.75" customHeight="1">
      <c r="A50" s="39" t="s">
        <v>792</v>
      </c>
      <c r="B50" s="331" t="s">
        <v>885</v>
      </c>
      <c r="C50" s="332"/>
      <c r="D50" s="332"/>
      <c r="E50" s="333"/>
      <c r="F50" s="39" t="s">
        <v>792</v>
      </c>
      <c r="G50" s="331" t="s">
        <v>886</v>
      </c>
      <c r="H50" s="332"/>
      <c r="I50" s="332"/>
      <c r="J50" s="333"/>
      <c r="K50" s="135"/>
    </row>
    <row r="51" spans="1:10" s="44" customFormat="1" ht="27.75" customHeight="1">
      <c r="A51" s="39" t="s">
        <v>67</v>
      </c>
      <c r="B51" s="39" t="s">
        <v>795</v>
      </c>
      <c r="C51" s="41" t="s">
        <v>796</v>
      </c>
      <c r="D51" s="42" t="s">
        <v>797</v>
      </c>
      <c r="E51" s="43" t="s">
        <v>798</v>
      </c>
      <c r="F51" s="39" t="s">
        <v>67</v>
      </c>
      <c r="G51" s="39" t="s">
        <v>795</v>
      </c>
      <c r="H51" s="41" t="s">
        <v>796</v>
      </c>
      <c r="I51" s="42" t="s">
        <v>797</v>
      </c>
      <c r="J51" s="43" t="s">
        <v>798</v>
      </c>
    </row>
    <row r="52" spans="1:26" ht="24.75">
      <c r="A52" s="39" t="s">
        <v>88</v>
      </c>
      <c r="B52" s="39" t="s">
        <v>1385</v>
      </c>
      <c r="C52" s="54">
        <v>760419</v>
      </c>
      <c r="D52" s="81" t="s">
        <v>1323</v>
      </c>
      <c r="E52" s="56" t="s">
        <v>896</v>
      </c>
      <c r="F52" s="39" t="s">
        <v>88</v>
      </c>
      <c r="G52" s="39" t="s">
        <v>1385</v>
      </c>
      <c r="H52" s="54">
        <v>760419</v>
      </c>
      <c r="I52" s="81" t="s">
        <v>1323</v>
      </c>
      <c r="J52" s="56" t="s">
        <v>896</v>
      </c>
      <c r="P52" s="135"/>
      <c r="Q52" s="95"/>
      <c r="R52" s="95"/>
      <c r="S52" s="95"/>
      <c r="T52" s="135"/>
      <c r="U52" s="135"/>
      <c r="V52" s="95"/>
      <c r="W52" s="95"/>
      <c r="X52" s="95"/>
      <c r="Y52" s="95"/>
      <c r="Z52" s="135"/>
    </row>
    <row r="53" spans="1:26" ht="24.75">
      <c r="A53" s="39" t="s">
        <v>94</v>
      </c>
      <c r="B53" s="39" t="s">
        <v>1386</v>
      </c>
      <c r="C53" s="54">
        <v>750323</v>
      </c>
      <c r="D53" s="81" t="s">
        <v>1387</v>
      </c>
      <c r="E53" s="56" t="s">
        <v>896</v>
      </c>
      <c r="F53" s="39" t="s">
        <v>94</v>
      </c>
      <c r="G53" s="39" t="s">
        <v>1386</v>
      </c>
      <c r="H53" s="54">
        <v>750323</v>
      </c>
      <c r="I53" s="81" t="s">
        <v>1387</v>
      </c>
      <c r="J53" s="56" t="s">
        <v>896</v>
      </c>
      <c r="P53" s="135"/>
      <c r="Q53" s="95"/>
      <c r="R53" s="95"/>
      <c r="S53" s="95"/>
      <c r="T53" s="135"/>
      <c r="U53" s="135"/>
      <c r="V53" s="95"/>
      <c r="W53" s="95"/>
      <c r="X53" s="95"/>
      <c r="Y53" s="95"/>
      <c r="Z53" s="135"/>
    </row>
    <row r="54" spans="1:26" ht="24.75">
      <c r="A54" s="39" t="s">
        <v>120</v>
      </c>
      <c r="B54" s="39" t="s">
        <v>1388</v>
      </c>
      <c r="C54" s="54">
        <v>1010519</v>
      </c>
      <c r="D54" s="81" t="s">
        <v>1389</v>
      </c>
      <c r="E54" s="56" t="s">
        <v>869</v>
      </c>
      <c r="F54" s="39" t="s">
        <v>120</v>
      </c>
      <c r="G54" s="39" t="s">
        <v>1388</v>
      </c>
      <c r="H54" s="54">
        <v>1011104</v>
      </c>
      <c r="I54" s="81" t="s">
        <v>1390</v>
      </c>
      <c r="J54" s="56" t="s">
        <v>1083</v>
      </c>
      <c r="P54" s="135"/>
      <c r="Q54" s="95"/>
      <c r="R54" s="95"/>
      <c r="S54" s="95"/>
      <c r="T54" s="135"/>
      <c r="U54" s="135"/>
      <c r="V54" s="95"/>
      <c r="W54" s="95"/>
      <c r="X54" s="95"/>
      <c r="Y54" s="95"/>
      <c r="Z54" s="135"/>
    </row>
    <row r="55" spans="1:26" ht="24.75">
      <c r="A55" s="39" t="s">
        <v>121</v>
      </c>
      <c r="B55" s="39" t="s">
        <v>1391</v>
      </c>
      <c r="C55" s="54">
        <v>870816</v>
      </c>
      <c r="D55" s="81" t="s">
        <v>1392</v>
      </c>
      <c r="E55" s="56"/>
      <c r="F55" s="39" t="s">
        <v>121</v>
      </c>
      <c r="G55" s="39" t="s">
        <v>1393</v>
      </c>
      <c r="H55" s="54">
        <v>1011103</v>
      </c>
      <c r="I55" s="81" t="s">
        <v>1394</v>
      </c>
      <c r="J55" s="56" t="s">
        <v>1083</v>
      </c>
      <c r="P55" s="135"/>
      <c r="Q55" s="95"/>
      <c r="R55" s="95"/>
      <c r="S55" s="95"/>
      <c r="T55" s="135"/>
      <c r="U55" s="135"/>
      <c r="V55" s="95"/>
      <c r="W55" s="95"/>
      <c r="X55" s="95"/>
      <c r="Y55" s="95"/>
      <c r="Z55" s="135"/>
    </row>
    <row r="56" spans="1:26" ht="24.75">
      <c r="A56" s="39" t="s">
        <v>124</v>
      </c>
      <c r="B56" s="39" t="s">
        <v>1395</v>
      </c>
      <c r="C56" s="54">
        <v>790908</v>
      </c>
      <c r="D56" s="81" t="s">
        <v>1396</v>
      </c>
      <c r="E56" s="56" t="s">
        <v>909</v>
      </c>
      <c r="F56" s="39" t="s">
        <v>124</v>
      </c>
      <c r="G56" s="39" t="s">
        <v>1395</v>
      </c>
      <c r="H56" s="54">
        <v>790908</v>
      </c>
      <c r="I56" s="81" t="s">
        <v>1396</v>
      </c>
      <c r="J56" s="56" t="s">
        <v>909</v>
      </c>
      <c r="P56" s="135"/>
      <c r="Q56" s="95"/>
      <c r="R56" s="95"/>
      <c r="S56" s="95"/>
      <c r="T56" s="135"/>
      <c r="U56" s="135"/>
      <c r="V56" s="95"/>
      <c r="W56" s="95"/>
      <c r="X56" s="95"/>
      <c r="Y56" s="95"/>
      <c r="Z56" s="135"/>
    </row>
    <row r="57" spans="1:26" ht="24.75">
      <c r="A57" s="39" t="s">
        <v>95</v>
      </c>
      <c r="B57" s="39" t="s">
        <v>1391</v>
      </c>
      <c r="C57" s="54">
        <v>851130</v>
      </c>
      <c r="D57" s="81" t="s">
        <v>1397</v>
      </c>
      <c r="E57" s="56" t="s">
        <v>906</v>
      </c>
      <c r="F57" s="39" t="s">
        <v>95</v>
      </c>
      <c r="G57" s="39" t="s">
        <v>1393</v>
      </c>
      <c r="H57" s="54">
        <v>1011102</v>
      </c>
      <c r="I57" s="81" t="s">
        <v>1398</v>
      </c>
      <c r="J57" s="56" t="s">
        <v>1083</v>
      </c>
      <c r="P57" s="135"/>
      <c r="Q57" s="95"/>
      <c r="R57" s="95"/>
      <c r="S57" s="95"/>
      <c r="T57" s="135"/>
      <c r="U57" s="135"/>
      <c r="V57" s="95"/>
      <c r="W57" s="95"/>
      <c r="X57" s="95"/>
      <c r="Y57" s="95"/>
      <c r="Z57" s="135"/>
    </row>
    <row r="58" spans="1:26" ht="15.75">
      <c r="A58" s="39" t="s">
        <v>127</v>
      </c>
      <c r="B58" s="39" t="s">
        <v>1391</v>
      </c>
      <c r="C58" s="54">
        <v>851003</v>
      </c>
      <c r="D58" s="81" t="s">
        <v>1399</v>
      </c>
      <c r="E58" s="67"/>
      <c r="F58" s="39" t="s">
        <v>127</v>
      </c>
      <c r="G58" s="39" t="s">
        <v>1391</v>
      </c>
      <c r="H58" s="54">
        <v>851003</v>
      </c>
      <c r="I58" s="81" t="s">
        <v>1399</v>
      </c>
      <c r="J58" s="67"/>
      <c r="P58" s="135"/>
      <c r="Q58" s="95"/>
      <c r="R58" s="95"/>
      <c r="S58" s="95"/>
      <c r="T58" s="135"/>
      <c r="U58" s="135"/>
      <c r="V58" s="95"/>
      <c r="W58" s="95"/>
      <c r="X58" s="95"/>
      <c r="Y58" s="95"/>
      <c r="Z58" s="135"/>
    </row>
    <row r="59" spans="1:26" ht="24.75">
      <c r="A59" s="39" t="s">
        <v>1333</v>
      </c>
      <c r="B59" s="39" t="s">
        <v>1393</v>
      </c>
      <c r="C59" s="54">
        <v>1030427</v>
      </c>
      <c r="D59" s="117" t="s">
        <v>1400</v>
      </c>
      <c r="E59" s="56" t="s">
        <v>828</v>
      </c>
      <c r="F59" s="39" t="s">
        <v>1333</v>
      </c>
      <c r="G59" s="39" t="s">
        <v>1393</v>
      </c>
      <c r="H59" s="54">
        <v>1030920</v>
      </c>
      <c r="I59" s="81" t="s">
        <v>1401</v>
      </c>
      <c r="J59" s="56" t="s">
        <v>1208</v>
      </c>
      <c r="P59" s="135"/>
      <c r="Q59" s="95"/>
      <c r="R59" s="95"/>
      <c r="S59" s="95"/>
      <c r="T59" s="135"/>
      <c r="U59" s="135"/>
      <c r="V59" s="95"/>
      <c r="W59" s="95"/>
      <c r="X59" s="95"/>
      <c r="Y59" s="95"/>
      <c r="Z59" s="135"/>
    </row>
    <row r="60" spans="1:26" ht="24.75">
      <c r="A60" s="39" t="s">
        <v>432</v>
      </c>
      <c r="B60" s="39" t="s">
        <v>142</v>
      </c>
      <c r="C60" s="54">
        <v>1001112</v>
      </c>
      <c r="D60" s="58">
        <v>17.77</v>
      </c>
      <c r="E60" s="56" t="s">
        <v>845</v>
      </c>
      <c r="F60" s="39" t="s">
        <v>432</v>
      </c>
      <c r="G60" s="39" t="s">
        <v>142</v>
      </c>
      <c r="H60" s="54">
        <v>1001112</v>
      </c>
      <c r="I60" s="136">
        <v>17.77</v>
      </c>
      <c r="J60" s="56" t="s">
        <v>845</v>
      </c>
      <c r="P60" s="135"/>
      <c r="Q60" s="95"/>
      <c r="R60" s="95"/>
      <c r="S60" s="95"/>
      <c r="T60" s="135"/>
      <c r="U60" s="135"/>
      <c r="V60" s="95"/>
      <c r="W60" s="95"/>
      <c r="X60" s="95"/>
      <c r="Y60" s="95"/>
      <c r="Z60" s="135"/>
    </row>
    <row r="61" spans="1:26" ht="24.75">
      <c r="A61" s="39" t="s">
        <v>147</v>
      </c>
      <c r="B61" s="39" t="s">
        <v>142</v>
      </c>
      <c r="C61" s="54">
        <v>1001113</v>
      </c>
      <c r="D61" s="58" t="s">
        <v>1402</v>
      </c>
      <c r="E61" s="56" t="s">
        <v>845</v>
      </c>
      <c r="F61" s="39" t="s">
        <v>147</v>
      </c>
      <c r="G61" s="39" t="s">
        <v>142</v>
      </c>
      <c r="H61" s="54">
        <v>1001113</v>
      </c>
      <c r="I61" s="58" t="s">
        <v>1402</v>
      </c>
      <c r="J61" s="56" t="s">
        <v>845</v>
      </c>
      <c r="P61" s="135"/>
      <c r="Q61" s="95"/>
      <c r="R61" s="95"/>
      <c r="S61" s="95"/>
      <c r="T61" s="135"/>
      <c r="U61" s="135"/>
      <c r="V61" s="95"/>
      <c r="W61" s="95"/>
      <c r="X61" s="95"/>
      <c r="Y61" s="95"/>
      <c r="Z61" s="135"/>
    </row>
    <row r="62" spans="1:26" ht="24.75">
      <c r="A62" s="39" t="s">
        <v>820</v>
      </c>
      <c r="B62" s="39" t="s">
        <v>1393</v>
      </c>
      <c r="C62" s="54">
        <v>1010519</v>
      </c>
      <c r="D62" s="81" t="s">
        <v>1403</v>
      </c>
      <c r="E62" s="56" t="s">
        <v>869</v>
      </c>
      <c r="F62" s="39" t="s">
        <v>820</v>
      </c>
      <c r="G62" s="39" t="s">
        <v>1393</v>
      </c>
      <c r="H62" s="54">
        <v>1030919</v>
      </c>
      <c r="I62" s="81" t="s">
        <v>1404</v>
      </c>
      <c r="J62" s="56" t="s">
        <v>1208</v>
      </c>
      <c r="P62" s="135"/>
      <c r="Q62" s="95"/>
      <c r="R62" s="95"/>
      <c r="S62" s="95"/>
      <c r="T62" s="135"/>
      <c r="U62" s="135"/>
      <c r="V62" s="95"/>
      <c r="W62" s="95"/>
      <c r="X62" s="95"/>
      <c r="Y62" s="95"/>
      <c r="Z62" s="135"/>
    </row>
    <row r="63" spans="1:26" ht="24.75">
      <c r="A63" s="39" t="s">
        <v>1405</v>
      </c>
      <c r="B63" s="137"/>
      <c r="C63" s="137"/>
      <c r="D63" s="137"/>
      <c r="E63" s="137"/>
      <c r="F63" s="97" t="s">
        <v>1405</v>
      </c>
      <c r="G63" s="97" t="s">
        <v>1393</v>
      </c>
      <c r="H63" s="105">
        <v>1040810</v>
      </c>
      <c r="I63" s="99" t="s">
        <v>1406</v>
      </c>
      <c r="J63" s="100" t="s">
        <v>1092</v>
      </c>
      <c r="P63" s="135"/>
      <c r="Q63" s="95"/>
      <c r="R63" s="95"/>
      <c r="S63" s="95"/>
      <c r="T63" s="135"/>
      <c r="U63" s="135"/>
      <c r="V63" s="95"/>
      <c r="W63" s="95"/>
      <c r="X63" s="95"/>
      <c r="Y63" s="95"/>
      <c r="Z63" s="135"/>
    </row>
    <row r="64" spans="1:26" ht="24.75">
      <c r="A64" s="39" t="s">
        <v>1405</v>
      </c>
      <c r="B64" s="137"/>
      <c r="C64" s="137"/>
      <c r="D64" s="137"/>
      <c r="E64" s="137"/>
      <c r="F64" s="97" t="s">
        <v>1407</v>
      </c>
      <c r="G64" s="97" t="s">
        <v>1393</v>
      </c>
      <c r="H64" s="105">
        <v>1040814</v>
      </c>
      <c r="I64" s="99" t="s">
        <v>1408</v>
      </c>
      <c r="J64" s="100" t="s">
        <v>1092</v>
      </c>
      <c r="P64" s="135"/>
      <c r="Q64" s="95"/>
      <c r="R64" s="95"/>
      <c r="S64" s="95"/>
      <c r="T64" s="135"/>
      <c r="U64" s="135"/>
      <c r="V64" s="95"/>
      <c r="W64" s="95"/>
      <c r="X64" s="95"/>
      <c r="Y64" s="95"/>
      <c r="Z64" s="135"/>
    </row>
    <row r="65" spans="1:26" ht="75" customHeight="1">
      <c r="A65" s="39" t="s">
        <v>821</v>
      </c>
      <c r="B65" s="39" t="s">
        <v>1409</v>
      </c>
      <c r="C65" s="54">
        <v>770702</v>
      </c>
      <c r="D65" s="81" t="s">
        <v>1410</v>
      </c>
      <c r="E65" s="56" t="s">
        <v>925</v>
      </c>
      <c r="F65" s="39" t="s">
        <v>821</v>
      </c>
      <c r="G65" s="39" t="s">
        <v>1409</v>
      </c>
      <c r="H65" s="54">
        <v>770702</v>
      </c>
      <c r="I65" s="81" t="s">
        <v>1410</v>
      </c>
      <c r="J65" s="56" t="s">
        <v>925</v>
      </c>
      <c r="P65" s="135"/>
      <c r="Q65" s="95"/>
      <c r="R65" s="95"/>
      <c r="S65" s="95"/>
      <c r="T65" s="135"/>
      <c r="U65" s="135"/>
      <c r="V65" s="95"/>
      <c r="W65" s="95"/>
      <c r="X65" s="95"/>
      <c r="Y65" s="95"/>
      <c r="Z65" s="135"/>
    </row>
    <row r="66" spans="1:26" ht="69">
      <c r="A66" s="39" t="s">
        <v>823</v>
      </c>
      <c r="B66" s="138" t="s">
        <v>1411</v>
      </c>
      <c r="C66" s="139">
        <v>1010519</v>
      </c>
      <c r="D66" s="81" t="s">
        <v>1412</v>
      </c>
      <c r="E66" s="56" t="s">
        <v>1413</v>
      </c>
      <c r="F66" s="39" t="s">
        <v>823</v>
      </c>
      <c r="G66" s="138" t="s">
        <v>1414</v>
      </c>
      <c r="H66" s="139">
        <v>101519</v>
      </c>
      <c r="I66" s="81" t="s">
        <v>1412</v>
      </c>
      <c r="J66" s="56" t="s">
        <v>1413</v>
      </c>
      <c r="P66" s="135"/>
      <c r="Q66" s="95"/>
      <c r="R66" s="95"/>
      <c r="S66" s="95"/>
      <c r="T66" s="135"/>
      <c r="U66" s="135"/>
      <c r="V66" s="95"/>
      <c r="W66" s="95"/>
      <c r="X66" s="95"/>
      <c r="Y66" s="95"/>
      <c r="Z66" s="135"/>
    </row>
    <row r="67" spans="1:26" ht="27.75" customHeight="1">
      <c r="A67" s="39" t="s">
        <v>825</v>
      </c>
      <c r="B67" s="39" t="s">
        <v>1415</v>
      </c>
      <c r="C67" s="54">
        <v>1010519</v>
      </c>
      <c r="D67" s="81" t="s">
        <v>1416</v>
      </c>
      <c r="E67" s="56" t="s">
        <v>1413</v>
      </c>
      <c r="F67" s="39" t="s">
        <v>825</v>
      </c>
      <c r="G67" s="39" t="s">
        <v>1415</v>
      </c>
      <c r="H67" s="54">
        <v>1010519</v>
      </c>
      <c r="I67" s="81" t="s">
        <v>1416</v>
      </c>
      <c r="J67" s="56" t="s">
        <v>1413</v>
      </c>
      <c r="P67" s="135"/>
      <c r="Q67" s="95"/>
      <c r="R67" s="95"/>
      <c r="S67" s="95"/>
      <c r="T67" s="135"/>
      <c r="U67" s="135"/>
      <c r="V67" s="95"/>
      <c r="W67" s="95"/>
      <c r="X67" s="95"/>
      <c r="Y67" s="95"/>
      <c r="Z67" s="135"/>
    </row>
    <row r="68" spans="1:26" ht="27.75" customHeight="1">
      <c r="A68" s="39" t="s">
        <v>1417</v>
      </c>
      <c r="B68" s="39" t="s">
        <v>1418</v>
      </c>
      <c r="C68" s="54">
        <v>1010519</v>
      </c>
      <c r="D68" s="81" t="s">
        <v>1419</v>
      </c>
      <c r="E68" s="56" t="s">
        <v>1413</v>
      </c>
      <c r="F68" s="39" t="s">
        <v>1417</v>
      </c>
      <c r="G68" s="39" t="s">
        <v>1418</v>
      </c>
      <c r="H68" s="54">
        <v>1010519</v>
      </c>
      <c r="I68" s="81" t="s">
        <v>1419</v>
      </c>
      <c r="J68" s="56" t="s">
        <v>1413</v>
      </c>
      <c r="P68" s="135"/>
      <c r="Q68" s="95"/>
      <c r="R68" s="95"/>
      <c r="S68" s="95"/>
      <c r="T68" s="135"/>
      <c r="U68" s="135"/>
      <c r="V68" s="95"/>
      <c r="W68" s="95"/>
      <c r="X68" s="95"/>
      <c r="Y68" s="95"/>
      <c r="Z68" s="135"/>
    </row>
    <row r="69" spans="1:26" ht="27.75" customHeight="1">
      <c r="A69" s="39" t="s">
        <v>115</v>
      </c>
      <c r="B69" s="39" t="s">
        <v>1420</v>
      </c>
      <c r="C69" s="54">
        <v>780827</v>
      </c>
      <c r="D69" s="81" t="s">
        <v>1421</v>
      </c>
      <c r="E69" s="56" t="s">
        <v>1422</v>
      </c>
      <c r="F69" s="39" t="s">
        <v>115</v>
      </c>
      <c r="G69" s="39" t="s">
        <v>1420</v>
      </c>
      <c r="H69" s="54">
        <v>780827</v>
      </c>
      <c r="I69" s="81" t="s">
        <v>1421</v>
      </c>
      <c r="J69" s="56" t="s">
        <v>1422</v>
      </c>
      <c r="P69" s="135"/>
      <c r="Q69" s="95"/>
      <c r="R69" s="95"/>
      <c r="S69" s="95"/>
      <c r="T69" s="135"/>
      <c r="U69" s="135"/>
      <c r="V69" s="95"/>
      <c r="W69" s="95"/>
      <c r="X69" s="95"/>
      <c r="Y69" s="95"/>
      <c r="Z69" s="135"/>
    </row>
    <row r="70" spans="1:26" ht="27.75" customHeight="1">
      <c r="A70" s="39" t="s">
        <v>1423</v>
      </c>
      <c r="B70" s="59" t="s">
        <v>116</v>
      </c>
      <c r="C70" s="60" t="s">
        <v>1424</v>
      </c>
      <c r="D70" s="60" t="s">
        <v>1425</v>
      </c>
      <c r="E70" s="56" t="s">
        <v>1426</v>
      </c>
      <c r="F70" s="39" t="s">
        <v>1423</v>
      </c>
      <c r="G70" s="59" t="s">
        <v>116</v>
      </c>
      <c r="H70" s="132" t="s">
        <v>1424</v>
      </c>
      <c r="I70" s="60" t="s">
        <v>1425</v>
      </c>
      <c r="J70" s="56" t="s">
        <v>1426</v>
      </c>
      <c r="P70" s="135"/>
      <c r="Q70" s="95"/>
      <c r="R70" s="95"/>
      <c r="S70" s="95"/>
      <c r="T70" s="135"/>
      <c r="U70" s="135"/>
      <c r="V70" s="95"/>
      <c r="W70" s="95"/>
      <c r="X70" s="95"/>
      <c r="Y70" s="95"/>
      <c r="Z70" s="135"/>
    </row>
    <row r="71" spans="1:26" ht="27.75" customHeight="1">
      <c r="A71" s="39" t="s">
        <v>117</v>
      </c>
      <c r="B71" s="61" t="s">
        <v>1427</v>
      </c>
      <c r="C71" s="66">
        <v>1021102</v>
      </c>
      <c r="D71" s="60">
        <v>11.57</v>
      </c>
      <c r="E71" s="56" t="s">
        <v>1428</v>
      </c>
      <c r="F71" s="39" t="s">
        <v>117</v>
      </c>
      <c r="G71" s="61" t="s">
        <v>1427</v>
      </c>
      <c r="H71" s="123">
        <v>1021102</v>
      </c>
      <c r="I71" s="60">
        <v>11.57</v>
      </c>
      <c r="J71" s="56" t="s">
        <v>1428</v>
      </c>
      <c r="P71" s="135"/>
      <c r="Q71" s="95"/>
      <c r="R71" s="95"/>
      <c r="S71" s="95"/>
      <c r="T71" s="135"/>
      <c r="U71" s="135"/>
      <c r="V71" s="95"/>
      <c r="W71" s="95"/>
      <c r="X71" s="95"/>
      <c r="Y71" s="95"/>
      <c r="Z71" s="135"/>
    </row>
    <row r="72" spans="1:26" ht="27.75" customHeight="1">
      <c r="A72" s="112" t="s">
        <v>81</v>
      </c>
      <c r="B72" s="112" t="s">
        <v>1429</v>
      </c>
      <c r="C72" s="133">
        <v>770702</v>
      </c>
      <c r="D72" s="113">
        <v>30.74</v>
      </c>
      <c r="E72" s="56" t="s">
        <v>1430</v>
      </c>
      <c r="F72" s="112" t="s">
        <v>81</v>
      </c>
      <c r="G72" s="112" t="s">
        <v>1429</v>
      </c>
      <c r="H72" s="133">
        <v>770702</v>
      </c>
      <c r="I72" s="113">
        <v>30.74</v>
      </c>
      <c r="J72" s="56" t="s">
        <v>1430</v>
      </c>
      <c r="P72" s="135"/>
      <c r="Q72" s="95"/>
      <c r="R72" s="95"/>
      <c r="S72" s="95"/>
      <c r="T72" s="135"/>
      <c r="U72" s="135"/>
      <c r="V72" s="95"/>
      <c r="W72" s="95"/>
      <c r="X72" s="95"/>
      <c r="Y72" s="95"/>
      <c r="Z72" s="135"/>
    </row>
    <row r="73" spans="1:26" ht="27.75" customHeight="1">
      <c r="A73" s="39" t="s">
        <v>84</v>
      </c>
      <c r="B73" s="124" t="s">
        <v>1427</v>
      </c>
      <c r="C73" s="46">
        <v>1040419</v>
      </c>
      <c r="D73" s="49" t="s">
        <v>1431</v>
      </c>
      <c r="E73" s="48" t="s">
        <v>1432</v>
      </c>
      <c r="F73" s="39" t="s">
        <v>84</v>
      </c>
      <c r="G73" s="124" t="s">
        <v>1427</v>
      </c>
      <c r="H73" s="46">
        <v>1040419</v>
      </c>
      <c r="I73" s="49" t="s">
        <v>1431</v>
      </c>
      <c r="J73" s="48" t="s">
        <v>1432</v>
      </c>
      <c r="P73" s="135"/>
      <c r="Q73" s="95"/>
      <c r="R73" s="95"/>
      <c r="S73" s="95"/>
      <c r="T73" s="135"/>
      <c r="U73" s="135"/>
      <c r="V73" s="95"/>
      <c r="W73" s="95"/>
      <c r="X73" s="95"/>
      <c r="Y73" s="95"/>
      <c r="Z73" s="135"/>
    </row>
    <row r="74" spans="1:26" ht="27.75" customHeight="1">
      <c r="A74" s="39" t="s">
        <v>87</v>
      </c>
      <c r="B74" s="39" t="s">
        <v>1433</v>
      </c>
      <c r="C74" s="54">
        <v>770703</v>
      </c>
      <c r="D74" s="81">
        <v>32.34</v>
      </c>
      <c r="E74" s="56" t="s">
        <v>1430</v>
      </c>
      <c r="F74" s="39" t="s">
        <v>87</v>
      </c>
      <c r="G74" s="39" t="s">
        <v>1433</v>
      </c>
      <c r="H74" s="54">
        <v>770703</v>
      </c>
      <c r="I74" s="81">
        <v>32.34</v>
      </c>
      <c r="J74" s="56" t="s">
        <v>1430</v>
      </c>
      <c r="P74" s="135"/>
      <c r="Q74" s="95"/>
      <c r="R74" s="95"/>
      <c r="S74" s="95"/>
      <c r="T74" s="135"/>
      <c r="U74" s="135"/>
      <c r="V74" s="95"/>
      <c r="W74" s="95"/>
      <c r="X74" s="95"/>
      <c r="Y74" s="95"/>
      <c r="Z74" s="135"/>
    </row>
    <row r="75" spans="1:10" ht="27.75" customHeight="1">
      <c r="A75" s="327" t="s">
        <v>1434</v>
      </c>
      <c r="B75" s="328"/>
      <c r="C75" s="328"/>
      <c r="D75" s="328"/>
      <c r="E75" s="328"/>
      <c r="F75" s="328"/>
      <c r="G75" s="328"/>
      <c r="H75" s="328"/>
      <c r="I75" s="328"/>
      <c r="J75" s="329"/>
    </row>
    <row r="76" spans="1:11" ht="27.75" customHeight="1">
      <c r="A76" s="39" t="s">
        <v>1435</v>
      </c>
      <c r="B76" s="330" t="s">
        <v>1436</v>
      </c>
      <c r="C76" s="330"/>
      <c r="D76" s="330"/>
      <c r="E76" s="330"/>
      <c r="F76" s="39" t="s">
        <v>1435</v>
      </c>
      <c r="G76" s="330" t="s">
        <v>1437</v>
      </c>
      <c r="H76" s="330"/>
      <c r="I76" s="330"/>
      <c r="J76" s="330"/>
      <c r="K76" s="135"/>
    </row>
    <row r="77" spans="1:10" s="44" customFormat="1" ht="30" customHeight="1">
      <c r="A77" s="39" t="s">
        <v>67</v>
      </c>
      <c r="B77" s="39" t="s">
        <v>1438</v>
      </c>
      <c r="C77" s="41" t="s">
        <v>1439</v>
      </c>
      <c r="D77" s="42" t="s">
        <v>1440</v>
      </c>
      <c r="E77" s="43" t="s">
        <v>1441</v>
      </c>
      <c r="F77" s="39" t="s">
        <v>67</v>
      </c>
      <c r="G77" s="39" t="s">
        <v>1438</v>
      </c>
      <c r="H77" s="41" t="s">
        <v>1439</v>
      </c>
      <c r="I77" s="42" t="s">
        <v>1440</v>
      </c>
      <c r="J77" s="43" t="s">
        <v>1441</v>
      </c>
    </row>
    <row r="78" spans="1:10" ht="30" customHeight="1">
      <c r="A78" s="39" t="s">
        <v>88</v>
      </c>
      <c r="B78" s="39" t="s">
        <v>1442</v>
      </c>
      <c r="C78" s="54">
        <v>760419</v>
      </c>
      <c r="D78" s="81" t="s">
        <v>1443</v>
      </c>
      <c r="E78" s="56" t="s">
        <v>1444</v>
      </c>
      <c r="F78" s="39" t="s">
        <v>88</v>
      </c>
      <c r="G78" s="39" t="s">
        <v>1351</v>
      </c>
      <c r="H78" s="54">
        <v>1011107</v>
      </c>
      <c r="I78" s="55">
        <v>13.59</v>
      </c>
      <c r="J78" s="56" t="s">
        <v>1445</v>
      </c>
    </row>
    <row r="79" spans="1:10" ht="30" customHeight="1">
      <c r="A79" s="39" t="s">
        <v>94</v>
      </c>
      <c r="B79" s="39" t="s">
        <v>1442</v>
      </c>
      <c r="C79" s="54">
        <v>760419</v>
      </c>
      <c r="D79" s="81" t="s">
        <v>1446</v>
      </c>
      <c r="E79" s="56" t="s">
        <v>1444</v>
      </c>
      <c r="F79" s="39" t="s">
        <v>94</v>
      </c>
      <c r="G79" s="39" t="s">
        <v>1447</v>
      </c>
      <c r="H79" s="54">
        <v>1011107</v>
      </c>
      <c r="I79" s="55">
        <v>29.51</v>
      </c>
      <c r="J79" s="56" t="s">
        <v>1445</v>
      </c>
    </row>
    <row r="80" spans="1:10" ht="30" customHeight="1">
      <c r="A80" s="39" t="s">
        <v>120</v>
      </c>
      <c r="B80" s="39" t="s">
        <v>1447</v>
      </c>
      <c r="C80" s="54">
        <v>1010519</v>
      </c>
      <c r="D80" s="55" t="s">
        <v>1448</v>
      </c>
      <c r="E80" s="56" t="s">
        <v>1413</v>
      </c>
      <c r="F80" s="39" t="s">
        <v>120</v>
      </c>
      <c r="G80" s="39" t="s">
        <v>1447</v>
      </c>
      <c r="H80" s="54">
        <v>1010519</v>
      </c>
      <c r="I80" s="55" t="s">
        <v>1448</v>
      </c>
      <c r="J80" s="56" t="s">
        <v>1413</v>
      </c>
    </row>
    <row r="81" spans="1:10" ht="30" customHeight="1">
      <c r="A81" s="39" t="s">
        <v>121</v>
      </c>
      <c r="B81" s="39" t="s">
        <v>1395</v>
      </c>
      <c r="C81" s="54">
        <v>820827</v>
      </c>
      <c r="D81" s="55" t="s">
        <v>1449</v>
      </c>
      <c r="E81" s="140" t="s">
        <v>1450</v>
      </c>
      <c r="F81" s="39" t="s">
        <v>121</v>
      </c>
      <c r="G81" s="39" t="s">
        <v>1395</v>
      </c>
      <c r="H81" s="54">
        <v>820827</v>
      </c>
      <c r="I81" s="55" t="s">
        <v>1449</v>
      </c>
      <c r="J81" s="140" t="s">
        <v>1450</v>
      </c>
    </row>
    <row r="82" spans="1:10" ht="30" customHeight="1">
      <c r="A82" s="39" t="s">
        <v>124</v>
      </c>
      <c r="B82" s="39" t="s">
        <v>1391</v>
      </c>
      <c r="C82" s="54">
        <v>881106</v>
      </c>
      <c r="D82" s="55" t="s">
        <v>1451</v>
      </c>
      <c r="E82" s="56" t="s">
        <v>1452</v>
      </c>
      <c r="F82" s="39" t="s">
        <v>124</v>
      </c>
      <c r="G82" s="39" t="s">
        <v>1391</v>
      </c>
      <c r="H82" s="54">
        <v>881106</v>
      </c>
      <c r="I82" s="55" t="s">
        <v>1451</v>
      </c>
      <c r="J82" s="56" t="s">
        <v>1452</v>
      </c>
    </row>
    <row r="83" spans="1:10" ht="30" customHeight="1">
      <c r="A83" s="39" t="s">
        <v>95</v>
      </c>
      <c r="B83" s="39" t="s">
        <v>1453</v>
      </c>
      <c r="C83" s="54">
        <v>790324</v>
      </c>
      <c r="D83" s="55" t="s">
        <v>1454</v>
      </c>
      <c r="E83" s="56" t="s">
        <v>1444</v>
      </c>
      <c r="F83" s="39" t="s">
        <v>95</v>
      </c>
      <c r="G83" s="39" t="s">
        <v>1453</v>
      </c>
      <c r="H83" s="54">
        <v>790324</v>
      </c>
      <c r="I83" s="55" t="s">
        <v>1454</v>
      </c>
      <c r="J83" s="56" t="s">
        <v>1444</v>
      </c>
    </row>
    <row r="84" spans="1:10" ht="30" customHeight="1">
      <c r="A84" s="39" t="s">
        <v>127</v>
      </c>
      <c r="B84" s="39" t="s">
        <v>1455</v>
      </c>
      <c r="C84" s="54">
        <v>830911</v>
      </c>
      <c r="D84" s="55" t="s">
        <v>1456</v>
      </c>
      <c r="E84" s="56" t="s">
        <v>1457</v>
      </c>
      <c r="F84" s="39" t="s">
        <v>127</v>
      </c>
      <c r="G84" s="39" t="s">
        <v>1455</v>
      </c>
      <c r="H84" s="54">
        <v>830911</v>
      </c>
      <c r="I84" s="55" t="s">
        <v>1456</v>
      </c>
      <c r="J84" s="56" t="s">
        <v>1457</v>
      </c>
    </row>
    <row r="85" spans="1:26" ht="30" customHeight="1">
      <c r="A85" s="39" t="s">
        <v>1458</v>
      </c>
      <c r="B85" s="39"/>
      <c r="C85" s="54"/>
      <c r="D85" s="117"/>
      <c r="E85" s="43"/>
      <c r="F85" s="39" t="s">
        <v>1458</v>
      </c>
      <c r="G85" s="39"/>
      <c r="H85" s="54"/>
      <c r="I85" s="81"/>
      <c r="J85" s="43"/>
      <c r="P85" s="135"/>
      <c r="Q85" s="95"/>
      <c r="R85" s="95"/>
      <c r="S85" s="95"/>
      <c r="T85" s="135"/>
      <c r="U85" s="135"/>
      <c r="V85" s="95"/>
      <c r="W85" s="95"/>
      <c r="X85" s="95"/>
      <c r="Y85" s="95"/>
      <c r="Z85" s="135"/>
    </row>
    <row r="86" spans="1:10" ht="30" customHeight="1">
      <c r="A86" s="39" t="s">
        <v>146</v>
      </c>
      <c r="B86" s="39" t="s">
        <v>142</v>
      </c>
      <c r="C86" s="54">
        <v>1010519</v>
      </c>
      <c r="D86" s="55">
        <v>14.13</v>
      </c>
      <c r="E86" s="56" t="s">
        <v>1413</v>
      </c>
      <c r="F86" s="39" t="s">
        <v>146</v>
      </c>
      <c r="G86" s="39" t="s">
        <v>142</v>
      </c>
      <c r="H86" s="54">
        <v>1011107</v>
      </c>
      <c r="I86" s="55">
        <v>13.85</v>
      </c>
      <c r="J86" s="56" t="s">
        <v>1445</v>
      </c>
    </row>
    <row r="87" spans="1:10" ht="30" customHeight="1">
      <c r="A87" s="39" t="s">
        <v>147</v>
      </c>
      <c r="B87" s="39" t="s">
        <v>1447</v>
      </c>
      <c r="C87" s="54">
        <v>1010519</v>
      </c>
      <c r="D87" s="55" t="s">
        <v>1459</v>
      </c>
      <c r="E87" s="56" t="s">
        <v>1413</v>
      </c>
      <c r="F87" s="39" t="s">
        <v>147</v>
      </c>
      <c r="G87" s="39" t="s">
        <v>1447</v>
      </c>
      <c r="H87" s="54">
        <v>1011107</v>
      </c>
      <c r="I87" s="55" t="s">
        <v>1460</v>
      </c>
      <c r="J87" s="56" t="s">
        <v>1445</v>
      </c>
    </row>
    <row r="88" spans="1:10" ht="30" customHeight="1">
      <c r="A88" s="39" t="s">
        <v>1461</v>
      </c>
      <c r="B88" s="124" t="s">
        <v>1462</v>
      </c>
      <c r="C88" s="46">
        <v>1040419</v>
      </c>
      <c r="D88" s="49" t="s">
        <v>1463</v>
      </c>
      <c r="E88" s="48" t="s">
        <v>1432</v>
      </c>
      <c r="F88" s="39" t="s">
        <v>1461</v>
      </c>
      <c r="G88" s="124" t="s">
        <v>1462</v>
      </c>
      <c r="H88" s="46">
        <v>1040419</v>
      </c>
      <c r="I88" s="49" t="s">
        <v>1463</v>
      </c>
      <c r="J88" s="48" t="s">
        <v>1432</v>
      </c>
    </row>
    <row r="89" spans="1:10" ht="90" customHeight="1">
      <c r="A89" s="39" t="s">
        <v>821</v>
      </c>
      <c r="B89" s="141" t="s">
        <v>1464</v>
      </c>
      <c r="C89" s="139">
        <v>1030426</v>
      </c>
      <c r="D89" s="81" t="s">
        <v>1465</v>
      </c>
      <c r="E89" s="56" t="s">
        <v>1466</v>
      </c>
      <c r="F89" s="39" t="s">
        <v>821</v>
      </c>
      <c r="G89" s="141" t="s">
        <v>1464</v>
      </c>
      <c r="H89" s="139">
        <v>1030426</v>
      </c>
      <c r="I89" s="81" t="s">
        <v>1465</v>
      </c>
      <c r="J89" s="56" t="s">
        <v>1466</v>
      </c>
    </row>
    <row r="90" spans="1:10" ht="60" customHeight="1">
      <c r="A90" s="39" t="s">
        <v>823</v>
      </c>
      <c r="B90" s="39"/>
      <c r="C90" s="54"/>
      <c r="D90" s="55"/>
      <c r="E90" s="142"/>
      <c r="F90" s="39" t="s">
        <v>823</v>
      </c>
      <c r="G90" s="39"/>
      <c r="H90" s="54"/>
      <c r="I90" s="55"/>
      <c r="J90" s="142"/>
    </row>
    <row r="91" spans="1:10" ht="30" customHeight="1">
      <c r="A91" s="39" t="s">
        <v>825</v>
      </c>
      <c r="B91" s="39" t="s">
        <v>1467</v>
      </c>
      <c r="C91" s="54">
        <v>901118</v>
      </c>
      <c r="D91" s="55">
        <v>1.43</v>
      </c>
      <c r="E91" s="56" t="s">
        <v>1468</v>
      </c>
      <c r="F91" s="39" t="s">
        <v>825</v>
      </c>
      <c r="G91" s="39" t="s">
        <v>1467</v>
      </c>
      <c r="H91" s="54">
        <v>901118</v>
      </c>
      <c r="I91" s="55">
        <v>1.43</v>
      </c>
      <c r="J91" s="56" t="s">
        <v>1468</v>
      </c>
    </row>
    <row r="92" spans="1:10" s="131" customFormat="1" ht="30" customHeight="1">
      <c r="A92" s="39" t="s">
        <v>1417</v>
      </c>
      <c r="B92" s="39"/>
      <c r="C92" s="54"/>
      <c r="D92" s="55"/>
      <c r="E92" s="142"/>
      <c r="F92" s="39" t="s">
        <v>1417</v>
      </c>
      <c r="G92" s="39"/>
      <c r="H92" s="54"/>
      <c r="I92" s="55"/>
      <c r="J92" s="142"/>
    </row>
    <row r="93" spans="1:10" ht="30" customHeight="1">
      <c r="A93" s="39" t="s">
        <v>115</v>
      </c>
      <c r="B93" s="39" t="s">
        <v>1442</v>
      </c>
      <c r="C93" s="54">
        <v>731014</v>
      </c>
      <c r="D93" s="55">
        <v>4.82</v>
      </c>
      <c r="E93" s="142"/>
      <c r="F93" s="39" t="s">
        <v>115</v>
      </c>
      <c r="G93" s="39" t="s">
        <v>1442</v>
      </c>
      <c r="H93" s="54">
        <v>731014</v>
      </c>
      <c r="I93" s="55">
        <v>4.82</v>
      </c>
      <c r="J93" s="142"/>
    </row>
    <row r="94" spans="1:10" ht="24.75">
      <c r="A94" s="39" t="s">
        <v>1423</v>
      </c>
      <c r="B94" s="39" t="s">
        <v>1469</v>
      </c>
      <c r="C94" s="54">
        <v>1030427</v>
      </c>
      <c r="D94" s="55">
        <v>6.94</v>
      </c>
      <c r="E94" s="56" t="s">
        <v>1466</v>
      </c>
      <c r="F94" s="39" t="s">
        <v>1423</v>
      </c>
      <c r="G94" s="39" t="s">
        <v>1470</v>
      </c>
      <c r="H94" s="54">
        <v>1011107</v>
      </c>
      <c r="I94" s="55">
        <v>8.36</v>
      </c>
      <c r="J94" s="56" t="s">
        <v>1445</v>
      </c>
    </row>
    <row r="95" spans="1:10" ht="24.75">
      <c r="A95" s="39" t="s">
        <v>117</v>
      </c>
      <c r="B95" s="39" t="s">
        <v>1429</v>
      </c>
      <c r="C95" s="54">
        <v>810905</v>
      </c>
      <c r="D95" s="55">
        <v>11.13</v>
      </c>
      <c r="E95" s="56" t="s">
        <v>1471</v>
      </c>
      <c r="F95" s="39" t="s">
        <v>117</v>
      </c>
      <c r="G95" s="39" t="s">
        <v>1429</v>
      </c>
      <c r="H95" s="54">
        <v>810905</v>
      </c>
      <c r="I95" s="55">
        <v>11.13</v>
      </c>
      <c r="J95" s="56" t="s">
        <v>1471</v>
      </c>
    </row>
    <row r="96" spans="1:10" ht="24.75">
      <c r="A96" s="112" t="s">
        <v>81</v>
      </c>
      <c r="B96" s="59" t="s">
        <v>157</v>
      </c>
      <c r="C96" s="143">
        <v>1020601</v>
      </c>
      <c r="D96" s="60" t="s">
        <v>1472</v>
      </c>
      <c r="E96" s="56" t="s">
        <v>1426</v>
      </c>
      <c r="F96" s="112" t="s">
        <v>81</v>
      </c>
      <c r="G96" s="59" t="s">
        <v>157</v>
      </c>
      <c r="H96" s="144">
        <v>1020601</v>
      </c>
      <c r="I96" s="60" t="s">
        <v>1472</v>
      </c>
      <c r="J96" s="56" t="s">
        <v>1426</v>
      </c>
    </row>
    <row r="97" spans="1:16" s="145" customFormat="1" ht="24.75">
      <c r="A97" s="39" t="s">
        <v>84</v>
      </c>
      <c r="B97" s="39" t="s">
        <v>1473</v>
      </c>
      <c r="C97" s="54">
        <v>910623</v>
      </c>
      <c r="D97" s="55">
        <v>19.81</v>
      </c>
      <c r="E97" s="56" t="s">
        <v>1474</v>
      </c>
      <c r="F97" s="39" t="s">
        <v>84</v>
      </c>
      <c r="G97" s="39" t="s">
        <v>1473</v>
      </c>
      <c r="H97" s="54">
        <v>910623</v>
      </c>
      <c r="I97" s="55">
        <v>19.81</v>
      </c>
      <c r="J97" s="56" t="s">
        <v>1474</v>
      </c>
      <c r="P97" s="146"/>
    </row>
    <row r="98" spans="1:16" s="145" customFormat="1" ht="24.75">
      <c r="A98" s="39" t="s">
        <v>87</v>
      </c>
      <c r="B98" s="39" t="s">
        <v>1475</v>
      </c>
      <c r="C98" s="54">
        <v>990926</v>
      </c>
      <c r="D98" s="55">
        <v>38.45</v>
      </c>
      <c r="E98" s="56" t="s">
        <v>1476</v>
      </c>
      <c r="F98" s="39" t="s">
        <v>87</v>
      </c>
      <c r="G98" s="39" t="s">
        <v>1475</v>
      </c>
      <c r="H98" s="54">
        <v>990926</v>
      </c>
      <c r="I98" s="55">
        <v>38.45</v>
      </c>
      <c r="J98" s="56" t="s">
        <v>1476</v>
      </c>
      <c r="P98" s="146"/>
    </row>
    <row r="99" spans="1:10" ht="30" customHeight="1">
      <c r="A99" s="327" t="s">
        <v>1434</v>
      </c>
      <c r="B99" s="328"/>
      <c r="C99" s="328"/>
      <c r="D99" s="328"/>
      <c r="E99" s="328"/>
      <c r="F99" s="328"/>
      <c r="G99" s="328"/>
      <c r="H99" s="328"/>
      <c r="I99" s="328"/>
      <c r="J99" s="329"/>
    </row>
    <row r="100" spans="1:15" s="145" customFormat="1" ht="30" customHeight="1">
      <c r="A100" s="39" t="s">
        <v>1435</v>
      </c>
      <c r="B100" s="331" t="s">
        <v>1477</v>
      </c>
      <c r="C100" s="332"/>
      <c r="D100" s="332"/>
      <c r="E100" s="333"/>
      <c r="F100" s="39" t="s">
        <v>1435</v>
      </c>
      <c r="G100" s="331" t="s">
        <v>1478</v>
      </c>
      <c r="H100" s="332"/>
      <c r="I100" s="332"/>
      <c r="J100" s="333"/>
      <c r="K100" s="95"/>
      <c r="L100" s="95"/>
      <c r="M100" s="95"/>
      <c r="N100" s="146"/>
      <c r="O100" s="146"/>
    </row>
    <row r="101" spans="1:10" s="44" customFormat="1" ht="30" customHeight="1">
      <c r="A101" s="39" t="s">
        <v>67</v>
      </c>
      <c r="B101" s="39" t="s">
        <v>1438</v>
      </c>
      <c r="C101" s="41" t="s">
        <v>1439</v>
      </c>
      <c r="D101" s="42" t="s">
        <v>1440</v>
      </c>
      <c r="E101" s="43" t="s">
        <v>1441</v>
      </c>
      <c r="F101" s="39" t="s">
        <v>67</v>
      </c>
      <c r="G101" s="39" t="s">
        <v>1438</v>
      </c>
      <c r="H101" s="41" t="s">
        <v>1439</v>
      </c>
      <c r="I101" s="42" t="s">
        <v>1440</v>
      </c>
      <c r="J101" s="43" t="s">
        <v>1441</v>
      </c>
    </row>
    <row r="102" spans="1:21" s="145" customFormat="1" ht="27.75" customHeight="1">
      <c r="A102" s="39" t="s">
        <v>88</v>
      </c>
      <c r="B102" s="39" t="s">
        <v>1442</v>
      </c>
      <c r="C102" s="54">
        <v>790324</v>
      </c>
      <c r="D102" s="81" t="s">
        <v>1479</v>
      </c>
      <c r="E102" s="56" t="s">
        <v>1444</v>
      </c>
      <c r="F102" s="39" t="s">
        <v>88</v>
      </c>
      <c r="G102" s="39" t="s">
        <v>1442</v>
      </c>
      <c r="H102" s="54">
        <v>790324</v>
      </c>
      <c r="I102" s="81" t="s">
        <v>1479</v>
      </c>
      <c r="J102" s="56" t="s">
        <v>1444</v>
      </c>
      <c r="K102" s="95"/>
      <c r="L102" s="95"/>
      <c r="M102" s="95"/>
      <c r="N102" s="146"/>
      <c r="O102" s="146"/>
      <c r="P102" s="95"/>
      <c r="Q102" s="95"/>
      <c r="R102" s="95"/>
      <c r="S102" s="146"/>
      <c r="T102" s="146"/>
      <c r="U102" s="146"/>
    </row>
    <row r="103" spans="1:21" s="145" customFormat="1" ht="27.75" customHeight="1">
      <c r="A103" s="39" t="s">
        <v>94</v>
      </c>
      <c r="B103" s="39" t="s">
        <v>1442</v>
      </c>
      <c r="C103" s="54">
        <v>790324</v>
      </c>
      <c r="D103" s="81" t="s">
        <v>1480</v>
      </c>
      <c r="E103" s="56" t="s">
        <v>1444</v>
      </c>
      <c r="F103" s="39" t="s">
        <v>94</v>
      </c>
      <c r="G103" s="39" t="s">
        <v>1442</v>
      </c>
      <c r="H103" s="54">
        <v>790324</v>
      </c>
      <c r="I103" s="81" t="s">
        <v>1480</v>
      </c>
      <c r="J103" s="56" t="s">
        <v>1444</v>
      </c>
      <c r="K103" s="95"/>
      <c r="L103" s="95"/>
      <c r="M103" s="95"/>
      <c r="N103" s="146"/>
      <c r="O103" s="146"/>
      <c r="P103" s="95"/>
      <c r="Q103" s="95"/>
      <c r="R103" s="95"/>
      <c r="S103" s="146"/>
      <c r="T103" s="146"/>
      <c r="U103" s="146"/>
    </row>
    <row r="104" spans="1:21" s="145" customFormat="1" ht="27.75" customHeight="1">
      <c r="A104" s="39" t="s">
        <v>120</v>
      </c>
      <c r="B104" s="39" t="s">
        <v>1395</v>
      </c>
      <c r="C104" s="54">
        <v>881106</v>
      </c>
      <c r="D104" s="81" t="s">
        <v>1481</v>
      </c>
      <c r="E104" s="56" t="s">
        <v>1452</v>
      </c>
      <c r="F104" s="39" t="s">
        <v>120</v>
      </c>
      <c r="G104" s="39" t="s">
        <v>1395</v>
      </c>
      <c r="H104" s="54">
        <v>881106</v>
      </c>
      <c r="I104" s="81" t="s">
        <v>1481</v>
      </c>
      <c r="J104" s="56" t="s">
        <v>1452</v>
      </c>
      <c r="K104" s="95"/>
      <c r="L104" s="95"/>
      <c r="M104" s="95"/>
      <c r="N104" s="146"/>
      <c r="O104" s="146"/>
      <c r="P104" s="95"/>
      <c r="Q104" s="95"/>
      <c r="R104" s="95"/>
      <c r="S104" s="146"/>
      <c r="T104" s="146"/>
      <c r="U104" s="146"/>
    </row>
    <row r="105" spans="1:21" s="145" customFormat="1" ht="27.75" customHeight="1">
      <c r="A105" s="39" t="s">
        <v>121</v>
      </c>
      <c r="B105" s="39" t="s">
        <v>1453</v>
      </c>
      <c r="C105" s="54">
        <v>810905</v>
      </c>
      <c r="D105" s="81" t="s">
        <v>1482</v>
      </c>
      <c r="E105" s="56" t="s">
        <v>1471</v>
      </c>
      <c r="F105" s="39" t="s">
        <v>121</v>
      </c>
      <c r="G105" s="39" t="s">
        <v>1453</v>
      </c>
      <c r="H105" s="54">
        <v>810905</v>
      </c>
      <c r="I105" s="81" t="s">
        <v>1482</v>
      </c>
      <c r="J105" s="56" t="s">
        <v>1471</v>
      </c>
      <c r="K105" s="95"/>
      <c r="L105" s="95"/>
      <c r="M105" s="95"/>
      <c r="N105" s="146"/>
      <c r="O105" s="146"/>
      <c r="P105" s="95"/>
      <c r="Q105" s="95"/>
      <c r="R105" s="95"/>
      <c r="S105" s="146"/>
      <c r="T105" s="146"/>
      <c r="U105" s="146"/>
    </row>
    <row r="106" spans="1:21" s="145" customFormat="1" ht="27.75" customHeight="1">
      <c r="A106" s="39" t="s">
        <v>124</v>
      </c>
      <c r="B106" s="39" t="s">
        <v>1453</v>
      </c>
      <c r="C106" s="54">
        <v>810905</v>
      </c>
      <c r="D106" s="81" t="s">
        <v>1483</v>
      </c>
      <c r="E106" s="56" t="s">
        <v>1471</v>
      </c>
      <c r="F106" s="39" t="s">
        <v>124</v>
      </c>
      <c r="G106" s="39" t="s">
        <v>1453</v>
      </c>
      <c r="H106" s="54">
        <v>810905</v>
      </c>
      <c r="I106" s="81" t="s">
        <v>1483</v>
      </c>
      <c r="J106" s="56" t="s">
        <v>1471</v>
      </c>
      <c r="K106" s="95"/>
      <c r="L106" s="95"/>
      <c r="M106" s="95"/>
      <c r="N106" s="146"/>
      <c r="O106" s="146"/>
      <c r="P106" s="95"/>
      <c r="Q106" s="95"/>
      <c r="R106" s="95"/>
      <c r="S106" s="146"/>
      <c r="T106" s="146"/>
      <c r="U106" s="146"/>
    </row>
    <row r="107" spans="1:21" s="145" customFormat="1" ht="27.75" customHeight="1">
      <c r="A107" s="39" t="s">
        <v>95</v>
      </c>
      <c r="B107" s="39" t="s">
        <v>1395</v>
      </c>
      <c r="C107" s="54">
        <v>881106</v>
      </c>
      <c r="D107" s="81" t="s">
        <v>1484</v>
      </c>
      <c r="E107" s="56" t="s">
        <v>1452</v>
      </c>
      <c r="F107" s="39" t="s">
        <v>95</v>
      </c>
      <c r="G107" s="39" t="s">
        <v>1395</v>
      </c>
      <c r="H107" s="54">
        <v>881106</v>
      </c>
      <c r="I107" s="81" t="s">
        <v>1484</v>
      </c>
      <c r="J107" s="56" t="s">
        <v>1452</v>
      </c>
      <c r="K107" s="95"/>
      <c r="L107" s="95"/>
      <c r="M107" s="95"/>
      <c r="N107" s="146"/>
      <c r="O107" s="146"/>
      <c r="P107" s="95"/>
      <c r="Q107" s="95"/>
      <c r="R107" s="95"/>
      <c r="S107" s="146"/>
      <c r="T107" s="146"/>
      <c r="U107" s="146"/>
    </row>
    <row r="108" spans="1:21" s="145" customFormat="1" ht="27.75" customHeight="1">
      <c r="A108" s="39" t="s">
        <v>127</v>
      </c>
      <c r="B108" s="39" t="s">
        <v>1395</v>
      </c>
      <c r="C108" s="54">
        <v>881107</v>
      </c>
      <c r="D108" s="81" t="s">
        <v>1485</v>
      </c>
      <c r="E108" s="56" t="s">
        <v>1452</v>
      </c>
      <c r="F108" s="39" t="s">
        <v>127</v>
      </c>
      <c r="G108" s="39" t="s">
        <v>1395</v>
      </c>
      <c r="H108" s="54">
        <v>881107</v>
      </c>
      <c r="I108" s="81" t="s">
        <v>1485</v>
      </c>
      <c r="J108" s="56" t="s">
        <v>1452</v>
      </c>
      <c r="K108" s="95"/>
      <c r="L108" s="95"/>
      <c r="M108" s="95"/>
      <c r="N108" s="146"/>
      <c r="O108" s="146"/>
      <c r="P108" s="95"/>
      <c r="Q108" s="95"/>
      <c r="R108" s="95"/>
      <c r="S108" s="146"/>
      <c r="T108" s="146"/>
      <c r="U108" s="146"/>
    </row>
    <row r="109" spans="1:26" ht="27.75" customHeight="1">
      <c r="A109" s="39" t="s">
        <v>1458</v>
      </c>
      <c r="B109" s="39"/>
      <c r="C109" s="54"/>
      <c r="D109" s="117"/>
      <c r="E109" s="43"/>
      <c r="F109" s="39" t="s">
        <v>1458</v>
      </c>
      <c r="G109" s="39"/>
      <c r="H109" s="54"/>
      <c r="I109" s="81"/>
      <c r="J109" s="43"/>
      <c r="P109" s="135"/>
      <c r="Q109" s="95"/>
      <c r="R109" s="95"/>
      <c r="S109" s="95"/>
      <c r="T109" s="135"/>
      <c r="U109" s="135"/>
      <c r="V109" s="95"/>
      <c r="W109" s="95"/>
      <c r="X109" s="95"/>
      <c r="Y109" s="95"/>
      <c r="Z109" s="135"/>
    </row>
    <row r="110" spans="1:21" s="145" customFormat="1" ht="27.75" customHeight="1">
      <c r="A110" s="39" t="s">
        <v>146</v>
      </c>
      <c r="B110" s="39" t="s">
        <v>1486</v>
      </c>
      <c r="C110" s="54">
        <v>901118</v>
      </c>
      <c r="D110" s="81" t="s">
        <v>1487</v>
      </c>
      <c r="E110" s="56" t="s">
        <v>1468</v>
      </c>
      <c r="F110" s="39" t="s">
        <v>146</v>
      </c>
      <c r="G110" s="39" t="s">
        <v>1486</v>
      </c>
      <c r="H110" s="54">
        <v>901118</v>
      </c>
      <c r="I110" s="81" t="s">
        <v>1487</v>
      </c>
      <c r="J110" s="56" t="s">
        <v>1468</v>
      </c>
      <c r="K110" s="95"/>
      <c r="L110" s="95"/>
      <c r="M110" s="95"/>
      <c r="N110" s="146"/>
      <c r="O110" s="146"/>
      <c r="P110" s="95"/>
      <c r="Q110" s="95"/>
      <c r="R110" s="95"/>
      <c r="S110" s="146"/>
      <c r="T110" s="146"/>
      <c r="U110" s="146"/>
    </row>
    <row r="111" spans="1:21" s="145" customFormat="1" ht="27.75" customHeight="1">
      <c r="A111" s="39" t="s">
        <v>147</v>
      </c>
      <c r="B111" s="39" t="s">
        <v>1488</v>
      </c>
      <c r="C111" s="54">
        <v>770702</v>
      </c>
      <c r="D111" s="81" t="s">
        <v>1489</v>
      </c>
      <c r="E111" s="56" t="s">
        <v>1430</v>
      </c>
      <c r="F111" s="39" t="s">
        <v>147</v>
      </c>
      <c r="G111" s="39" t="s">
        <v>1488</v>
      </c>
      <c r="H111" s="54">
        <v>770702</v>
      </c>
      <c r="I111" s="81" t="s">
        <v>1489</v>
      </c>
      <c r="J111" s="56" t="s">
        <v>1430</v>
      </c>
      <c r="K111" s="95"/>
      <c r="L111" s="95"/>
      <c r="M111" s="95"/>
      <c r="N111" s="146"/>
      <c r="O111" s="146"/>
      <c r="P111" s="95"/>
      <c r="Q111" s="95"/>
      <c r="R111" s="95"/>
      <c r="S111" s="146"/>
      <c r="T111" s="146"/>
      <c r="U111" s="146"/>
    </row>
    <row r="112" spans="1:21" s="145" customFormat="1" ht="45" customHeight="1">
      <c r="A112" s="39" t="s">
        <v>1461</v>
      </c>
      <c r="B112" s="124" t="s">
        <v>1490</v>
      </c>
      <c r="C112" s="46">
        <v>1040419</v>
      </c>
      <c r="D112" s="49" t="s">
        <v>1491</v>
      </c>
      <c r="E112" s="48" t="s">
        <v>1492</v>
      </c>
      <c r="F112" s="39" t="s">
        <v>1461</v>
      </c>
      <c r="G112" s="39" t="s">
        <v>1493</v>
      </c>
      <c r="H112" s="54">
        <v>851003</v>
      </c>
      <c r="I112" s="81" t="s">
        <v>1494</v>
      </c>
      <c r="J112" s="67"/>
      <c r="K112" s="95"/>
      <c r="L112" s="95"/>
      <c r="M112" s="95"/>
      <c r="N112" s="146"/>
      <c r="O112" s="146"/>
      <c r="P112" s="95"/>
      <c r="Q112" s="95"/>
      <c r="R112" s="95"/>
      <c r="S112" s="146"/>
      <c r="T112" s="146"/>
      <c r="U112" s="146"/>
    </row>
    <row r="113" spans="1:21" s="145" customFormat="1" ht="65.25" customHeight="1">
      <c r="A113" s="39" t="s">
        <v>821</v>
      </c>
      <c r="B113" s="39" t="s">
        <v>1495</v>
      </c>
      <c r="C113" s="54">
        <v>821122</v>
      </c>
      <c r="D113" s="81" t="s">
        <v>1496</v>
      </c>
      <c r="E113" s="67"/>
      <c r="F113" s="39" t="s">
        <v>821</v>
      </c>
      <c r="G113" s="39" t="s">
        <v>1495</v>
      </c>
      <c r="H113" s="54">
        <v>821122</v>
      </c>
      <c r="I113" s="81" t="s">
        <v>1496</v>
      </c>
      <c r="J113" s="67"/>
      <c r="K113" s="95"/>
      <c r="L113" s="95"/>
      <c r="M113" s="95"/>
      <c r="N113" s="146"/>
      <c r="O113" s="146"/>
      <c r="P113" s="95"/>
      <c r="Q113" s="95"/>
      <c r="R113" s="95"/>
      <c r="S113" s="146"/>
      <c r="T113" s="146"/>
      <c r="U113" s="146"/>
    </row>
    <row r="114" spans="1:21" s="145" customFormat="1" ht="81">
      <c r="A114" s="39" t="s">
        <v>823</v>
      </c>
      <c r="B114" s="45" t="s">
        <v>1497</v>
      </c>
      <c r="C114" s="46">
        <v>1040419</v>
      </c>
      <c r="D114" s="49" t="s">
        <v>1498</v>
      </c>
      <c r="E114" s="48" t="s">
        <v>1432</v>
      </c>
      <c r="F114" s="39" t="s">
        <v>823</v>
      </c>
      <c r="G114" s="39"/>
      <c r="H114" s="54"/>
      <c r="I114" s="81"/>
      <c r="J114" s="67"/>
      <c r="K114" s="95"/>
      <c r="L114" s="95"/>
      <c r="M114" s="95"/>
      <c r="N114" s="146"/>
      <c r="O114" s="146"/>
      <c r="P114" s="95"/>
      <c r="Q114" s="95"/>
      <c r="R114" s="95"/>
      <c r="S114" s="146"/>
      <c r="T114" s="146"/>
      <c r="U114" s="146"/>
    </row>
    <row r="115" spans="1:21" s="145" customFormat="1" ht="30" customHeight="1">
      <c r="A115" s="39" t="s">
        <v>825</v>
      </c>
      <c r="B115" s="39" t="s">
        <v>1499</v>
      </c>
      <c r="C115" s="54">
        <v>960527</v>
      </c>
      <c r="D115" s="81" t="s">
        <v>1500</v>
      </c>
      <c r="E115" s="56" t="s">
        <v>1501</v>
      </c>
      <c r="F115" s="39" t="s">
        <v>825</v>
      </c>
      <c r="G115" s="39" t="s">
        <v>1499</v>
      </c>
      <c r="H115" s="54">
        <v>960527</v>
      </c>
      <c r="I115" s="81" t="s">
        <v>1500</v>
      </c>
      <c r="J115" s="56" t="s">
        <v>1501</v>
      </c>
      <c r="K115" s="95"/>
      <c r="L115" s="95"/>
      <c r="M115" s="95"/>
      <c r="N115" s="146"/>
      <c r="O115" s="146"/>
      <c r="P115" s="95"/>
      <c r="Q115" s="95"/>
      <c r="R115" s="95"/>
      <c r="S115" s="146"/>
      <c r="T115" s="146"/>
      <c r="U115" s="146"/>
    </row>
    <row r="116" spans="1:10" s="131" customFormat="1" ht="30" customHeight="1">
      <c r="A116" s="39" t="s">
        <v>1417</v>
      </c>
      <c r="B116" s="39"/>
      <c r="C116" s="54"/>
      <c r="D116" s="55"/>
      <c r="E116" s="142"/>
      <c r="F116" s="39" t="s">
        <v>1417</v>
      </c>
      <c r="G116" s="39"/>
      <c r="H116" s="54"/>
      <c r="I116" s="55"/>
      <c r="J116" s="142"/>
    </row>
    <row r="117" spans="1:21" s="145" customFormat="1" ht="24.75">
      <c r="A117" s="39" t="s">
        <v>115</v>
      </c>
      <c r="B117" s="39" t="s">
        <v>1442</v>
      </c>
      <c r="C117" s="54">
        <v>780325</v>
      </c>
      <c r="D117" s="81">
        <v>4.67</v>
      </c>
      <c r="E117" s="56" t="s">
        <v>1444</v>
      </c>
      <c r="F117" s="39" t="s">
        <v>115</v>
      </c>
      <c r="G117" s="39" t="s">
        <v>1442</v>
      </c>
      <c r="H117" s="54">
        <v>780325</v>
      </c>
      <c r="I117" s="81">
        <v>4.67</v>
      </c>
      <c r="J117" s="56" t="s">
        <v>1444</v>
      </c>
      <c r="K117" s="95"/>
      <c r="L117" s="95"/>
      <c r="M117" s="95"/>
      <c r="N117" s="146"/>
      <c r="O117" s="146"/>
      <c r="P117" s="95"/>
      <c r="Q117" s="95"/>
      <c r="R117" s="95"/>
      <c r="S117" s="146"/>
      <c r="T117" s="146"/>
      <c r="U117" s="146"/>
    </row>
    <row r="118" spans="1:21" s="145" customFormat="1" ht="24.75">
      <c r="A118" s="39" t="s">
        <v>1423</v>
      </c>
      <c r="B118" s="39" t="s">
        <v>171</v>
      </c>
      <c r="C118" s="54">
        <v>1010519</v>
      </c>
      <c r="D118" s="81">
        <v>7.56</v>
      </c>
      <c r="E118" s="83" t="s">
        <v>1413</v>
      </c>
      <c r="F118" s="39" t="s">
        <v>1423</v>
      </c>
      <c r="G118" s="39" t="s">
        <v>171</v>
      </c>
      <c r="H118" s="54">
        <v>1011107</v>
      </c>
      <c r="I118" s="81">
        <v>8.44</v>
      </c>
      <c r="J118" s="56" t="s">
        <v>1445</v>
      </c>
      <c r="K118" s="95"/>
      <c r="L118" s="95"/>
      <c r="M118" s="95"/>
      <c r="N118" s="146"/>
      <c r="O118" s="146"/>
      <c r="P118" s="95"/>
      <c r="Q118" s="95"/>
      <c r="R118" s="95"/>
      <c r="S118" s="146"/>
      <c r="T118" s="146"/>
      <c r="U118" s="146"/>
    </row>
    <row r="119" spans="1:21" s="145" customFormat="1" ht="24.75">
      <c r="A119" s="39" t="s">
        <v>117</v>
      </c>
      <c r="B119" s="39" t="s">
        <v>1502</v>
      </c>
      <c r="C119" s="54">
        <v>940528</v>
      </c>
      <c r="D119" s="81" t="s">
        <v>1503</v>
      </c>
      <c r="E119" s="56" t="s">
        <v>1504</v>
      </c>
      <c r="F119" s="39" t="s">
        <v>117</v>
      </c>
      <c r="G119" s="39" t="s">
        <v>1502</v>
      </c>
      <c r="H119" s="54">
        <v>940528</v>
      </c>
      <c r="I119" s="81">
        <v>10.23</v>
      </c>
      <c r="J119" s="56" t="s">
        <v>1504</v>
      </c>
      <c r="K119" s="95"/>
      <c r="L119" s="95"/>
      <c r="M119" s="95"/>
      <c r="N119" s="146"/>
      <c r="O119" s="146"/>
      <c r="P119" s="95"/>
      <c r="Q119" s="95"/>
      <c r="R119" s="95"/>
      <c r="S119" s="146"/>
      <c r="T119" s="146"/>
      <c r="U119" s="146"/>
    </row>
    <row r="120" spans="1:21" s="145" customFormat="1" ht="24.75">
      <c r="A120" s="39" t="s">
        <v>81</v>
      </c>
      <c r="B120" s="39" t="s">
        <v>157</v>
      </c>
      <c r="C120" s="66">
        <v>1030427</v>
      </c>
      <c r="D120" s="81">
        <v>34.63</v>
      </c>
      <c r="E120" s="56" t="s">
        <v>1466</v>
      </c>
      <c r="F120" s="39" t="s">
        <v>81</v>
      </c>
      <c r="G120" s="39" t="s">
        <v>157</v>
      </c>
      <c r="H120" s="66">
        <v>1030427</v>
      </c>
      <c r="I120" s="81">
        <v>34.63</v>
      </c>
      <c r="J120" s="56" t="s">
        <v>1466</v>
      </c>
      <c r="K120" s="95"/>
      <c r="L120" s="95"/>
      <c r="M120" s="95"/>
      <c r="N120" s="146"/>
      <c r="O120" s="146"/>
      <c r="P120" s="95"/>
      <c r="Q120" s="95"/>
      <c r="R120" s="95"/>
      <c r="S120" s="146"/>
      <c r="T120" s="146"/>
      <c r="U120" s="146"/>
    </row>
    <row r="121" spans="1:16" s="145" customFormat="1" ht="24.75">
      <c r="A121" s="39" t="s">
        <v>84</v>
      </c>
      <c r="B121" s="39" t="s">
        <v>160</v>
      </c>
      <c r="C121" s="66">
        <v>1030427</v>
      </c>
      <c r="D121" s="81">
        <v>21.44</v>
      </c>
      <c r="E121" s="56" t="s">
        <v>1466</v>
      </c>
      <c r="F121" s="39" t="s">
        <v>84</v>
      </c>
      <c r="G121" s="39" t="s">
        <v>160</v>
      </c>
      <c r="H121" s="54">
        <v>1011107</v>
      </c>
      <c r="I121" s="81">
        <v>21.55</v>
      </c>
      <c r="J121" s="56" t="s">
        <v>1445</v>
      </c>
      <c r="K121" s="95"/>
      <c r="L121" s="95"/>
      <c r="M121" s="95"/>
      <c r="N121" s="146"/>
      <c r="O121" s="146"/>
      <c r="P121" s="146"/>
    </row>
    <row r="122" spans="1:21" s="145" customFormat="1" ht="24.75">
      <c r="A122" s="39" t="s">
        <v>87</v>
      </c>
      <c r="B122" s="61" t="s">
        <v>1475</v>
      </c>
      <c r="C122" s="66">
        <v>1030426</v>
      </c>
      <c r="D122" s="60">
        <v>35.34</v>
      </c>
      <c r="E122" s="56" t="s">
        <v>1466</v>
      </c>
      <c r="F122" s="39" t="s">
        <v>87</v>
      </c>
      <c r="G122" s="61" t="s">
        <v>1475</v>
      </c>
      <c r="H122" s="66">
        <v>1030426</v>
      </c>
      <c r="I122" s="60">
        <v>35.34</v>
      </c>
      <c r="J122" s="56" t="s">
        <v>1466</v>
      </c>
      <c r="K122" s="95"/>
      <c r="L122" s="95"/>
      <c r="M122" s="95"/>
      <c r="N122" s="146"/>
      <c r="O122" s="146"/>
      <c r="P122" s="95"/>
      <c r="Q122" s="95"/>
      <c r="R122" s="95"/>
      <c r="S122" s="146"/>
      <c r="T122" s="146"/>
      <c r="U122" s="146"/>
    </row>
    <row r="123" spans="1:10" ht="30" customHeight="1">
      <c r="A123" s="327" t="s">
        <v>1434</v>
      </c>
      <c r="B123" s="328"/>
      <c r="C123" s="328"/>
      <c r="D123" s="328"/>
      <c r="E123" s="328"/>
      <c r="F123" s="328"/>
      <c r="G123" s="328"/>
      <c r="H123" s="328"/>
      <c r="I123" s="328"/>
      <c r="J123" s="329"/>
    </row>
    <row r="124" spans="1:11" s="145" customFormat="1" ht="30" customHeight="1">
      <c r="A124" s="39" t="s">
        <v>1435</v>
      </c>
      <c r="B124" s="331" t="s">
        <v>1505</v>
      </c>
      <c r="C124" s="332"/>
      <c r="D124" s="332"/>
      <c r="E124" s="333"/>
      <c r="F124" s="39" t="s">
        <v>1435</v>
      </c>
      <c r="G124" s="331" t="s">
        <v>1506</v>
      </c>
      <c r="H124" s="332"/>
      <c r="I124" s="332"/>
      <c r="J124" s="333"/>
      <c r="K124" s="146"/>
    </row>
    <row r="125" spans="1:10" s="44" customFormat="1" ht="15.75">
      <c r="A125" s="39" t="s">
        <v>67</v>
      </c>
      <c r="B125" s="39" t="s">
        <v>1438</v>
      </c>
      <c r="C125" s="41" t="s">
        <v>1439</v>
      </c>
      <c r="D125" s="42" t="s">
        <v>1440</v>
      </c>
      <c r="E125" s="43" t="s">
        <v>1441</v>
      </c>
      <c r="F125" s="39" t="s">
        <v>67</v>
      </c>
      <c r="G125" s="39" t="s">
        <v>1438</v>
      </c>
      <c r="H125" s="41" t="s">
        <v>1439</v>
      </c>
      <c r="I125" s="42" t="s">
        <v>1440</v>
      </c>
      <c r="J125" s="43" t="s">
        <v>1441</v>
      </c>
    </row>
    <row r="126" spans="1:16" s="145" customFormat="1" ht="37.5">
      <c r="A126" s="39" t="s">
        <v>88</v>
      </c>
      <c r="B126" s="68" t="s">
        <v>1507</v>
      </c>
      <c r="C126" s="66">
        <v>1021102</v>
      </c>
      <c r="D126" s="60" t="s">
        <v>1508</v>
      </c>
      <c r="E126" s="56" t="s">
        <v>1509</v>
      </c>
      <c r="F126" s="39" t="s">
        <v>88</v>
      </c>
      <c r="G126" s="39" t="s">
        <v>1510</v>
      </c>
      <c r="H126" s="54">
        <v>840819</v>
      </c>
      <c r="I126" s="81" t="s">
        <v>1511</v>
      </c>
      <c r="J126" s="56" t="s">
        <v>1512</v>
      </c>
      <c r="K126" s="95"/>
      <c r="L126" s="95"/>
      <c r="M126" s="95"/>
      <c r="N126" s="146"/>
      <c r="O126" s="146"/>
      <c r="P126" s="146"/>
    </row>
    <row r="127" spans="1:16" s="145" customFormat="1" ht="37.5">
      <c r="A127" s="39" t="s">
        <v>94</v>
      </c>
      <c r="B127" s="68" t="s">
        <v>1507</v>
      </c>
      <c r="C127" s="66">
        <v>1021102</v>
      </c>
      <c r="D127" s="60" t="s">
        <v>1513</v>
      </c>
      <c r="E127" s="56" t="s">
        <v>1514</v>
      </c>
      <c r="F127" s="39" t="s">
        <v>94</v>
      </c>
      <c r="G127" s="39" t="s">
        <v>1515</v>
      </c>
      <c r="H127" s="54">
        <v>780827</v>
      </c>
      <c r="I127" s="81" t="s">
        <v>1516</v>
      </c>
      <c r="J127" s="56" t="s">
        <v>1422</v>
      </c>
      <c r="K127" s="95"/>
      <c r="L127" s="95"/>
      <c r="M127" s="95"/>
      <c r="N127" s="146"/>
      <c r="O127" s="146"/>
      <c r="P127" s="146"/>
    </row>
    <row r="128" spans="1:16" s="145" customFormat="1" ht="24.75">
      <c r="A128" s="39" t="s">
        <v>120</v>
      </c>
      <c r="B128" s="39" t="s">
        <v>1517</v>
      </c>
      <c r="C128" s="54">
        <v>760822</v>
      </c>
      <c r="D128" s="81" t="s">
        <v>1518</v>
      </c>
      <c r="E128" s="56" t="s">
        <v>1519</v>
      </c>
      <c r="F128" s="39" t="s">
        <v>120</v>
      </c>
      <c r="G128" s="39" t="s">
        <v>1517</v>
      </c>
      <c r="H128" s="54">
        <v>760822</v>
      </c>
      <c r="I128" s="81" t="s">
        <v>1518</v>
      </c>
      <c r="J128" s="56" t="s">
        <v>1519</v>
      </c>
      <c r="K128" s="95"/>
      <c r="L128" s="95"/>
      <c r="M128" s="95"/>
      <c r="N128" s="146"/>
      <c r="O128" s="146"/>
      <c r="P128" s="146"/>
    </row>
    <row r="129" spans="1:16" s="145" customFormat="1" ht="24.75">
      <c r="A129" s="39" t="s">
        <v>121</v>
      </c>
      <c r="B129" s="39" t="s">
        <v>1517</v>
      </c>
      <c r="C129" s="54">
        <v>770703</v>
      </c>
      <c r="D129" s="81" t="s">
        <v>1520</v>
      </c>
      <c r="E129" s="56" t="s">
        <v>1430</v>
      </c>
      <c r="F129" s="39" t="s">
        <v>121</v>
      </c>
      <c r="G129" s="39" t="s">
        <v>1517</v>
      </c>
      <c r="H129" s="54">
        <v>770703</v>
      </c>
      <c r="I129" s="81" t="s">
        <v>1520</v>
      </c>
      <c r="J129" s="56" t="s">
        <v>1430</v>
      </c>
      <c r="K129" s="95"/>
      <c r="L129" s="95"/>
      <c r="M129" s="95"/>
      <c r="N129" s="146"/>
      <c r="O129" s="146"/>
      <c r="P129" s="146"/>
    </row>
    <row r="130" spans="1:16" s="145" customFormat="1" ht="24.75">
      <c r="A130" s="39" t="s">
        <v>124</v>
      </c>
      <c r="B130" s="39" t="s">
        <v>1521</v>
      </c>
      <c r="C130" s="54">
        <v>981108</v>
      </c>
      <c r="D130" s="81" t="s">
        <v>1522</v>
      </c>
      <c r="E130" s="56" t="s">
        <v>1523</v>
      </c>
      <c r="F130" s="39" t="s">
        <v>124</v>
      </c>
      <c r="G130" s="39" t="s">
        <v>1521</v>
      </c>
      <c r="H130" s="54">
        <v>981108</v>
      </c>
      <c r="I130" s="81" t="s">
        <v>1522</v>
      </c>
      <c r="J130" s="56" t="s">
        <v>1523</v>
      </c>
      <c r="K130" s="95"/>
      <c r="L130" s="95"/>
      <c r="M130" s="95"/>
      <c r="N130" s="146"/>
      <c r="O130" s="146"/>
      <c r="P130" s="146"/>
    </row>
    <row r="131" spans="1:16" s="145" customFormat="1" ht="24.75">
      <c r="A131" s="39" t="s">
        <v>95</v>
      </c>
      <c r="B131" s="39" t="s">
        <v>195</v>
      </c>
      <c r="C131" s="54">
        <v>1010519</v>
      </c>
      <c r="D131" s="81" t="s">
        <v>1524</v>
      </c>
      <c r="E131" s="83" t="s">
        <v>1413</v>
      </c>
      <c r="F131" s="39" t="s">
        <v>95</v>
      </c>
      <c r="G131" s="39" t="s">
        <v>195</v>
      </c>
      <c r="H131" s="54">
        <v>1011107</v>
      </c>
      <c r="I131" s="81" t="s">
        <v>1525</v>
      </c>
      <c r="J131" s="56" t="s">
        <v>1445</v>
      </c>
      <c r="K131" s="95"/>
      <c r="L131" s="95"/>
      <c r="M131" s="95"/>
      <c r="N131" s="146"/>
      <c r="O131" s="146"/>
      <c r="P131" s="146"/>
    </row>
    <row r="132" spans="1:16" s="145" customFormat="1" ht="24.75">
      <c r="A132" s="39" t="s">
        <v>127</v>
      </c>
      <c r="B132" s="39" t="s">
        <v>195</v>
      </c>
      <c r="C132" s="54">
        <v>981108</v>
      </c>
      <c r="D132" s="81" t="s">
        <v>1526</v>
      </c>
      <c r="E132" s="56" t="s">
        <v>1523</v>
      </c>
      <c r="F132" s="39" t="s">
        <v>127</v>
      </c>
      <c r="G132" s="39" t="s">
        <v>195</v>
      </c>
      <c r="H132" s="54">
        <v>981108</v>
      </c>
      <c r="I132" s="81" t="s">
        <v>1526</v>
      </c>
      <c r="J132" s="56" t="s">
        <v>1523</v>
      </c>
      <c r="K132" s="95"/>
      <c r="L132" s="95"/>
      <c r="M132" s="95"/>
      <c r="N132" s="146"/>
      <c r="O132" s="146"/>
      <c r="P132" s="146"/>
    </row>
    <row r="133" spans="1:26" ht="30" customHeight="1">
      <c r="A133" s="39" t="s">
        <v>1458</v>
      </c>
      <c r="B133" s="39"/>
      <c r="C133" s="54"/>
      <c r="D133" s="117"/>
      <c r="E133" s="43"/>
      <c r="F133" s="39" t="s">
        <v>1458</v>
      </c>
      <c r="G133" s="39"/>
      <c r="H133" s="54"/>
      <c r="I133" s="81"/>
      <c r="J133" s="43"/>
      <c r="P133" s="135"/>
      <c r="Q133" s="95"/>
      <c r="R133" s="95"/>
      <c r="S133" s="95"/>
      <c r="T133" s="135"/>
      <c r="U133" s="135"/>
      <c r="V133" s="95"/>
      <c r="W133" s="95"/>
      <c r="X133" s="95"/>
      <c r="Y133" s="95"/>
      <c r="Z133" s="135"/>
    </row>
    <row r="134" spans="1:16" s="145" customFormat="1" ht="41.25">
      <c r="A134" s="39" t="s">
        <v>146</v>
      </c>
      <c r="B134" s="147" t="s">
        <v>1527</v>
      </c>
      <c r="C134" s="46">
        <v>1040418</v>
      </c>
      <c r="D134" s="47" t="s">
        <v>1528</v>
      </c>
      <c r="E134" s="48" t="s">
        <v>1529</v>
      </c>
      <c r="F134" s="39" t="s">
        <v>146</v>
      </c>
      <c r="G134" s="39" t="s">
        <v>1530</v>
      </c>
      <c r="H134" s="54">
        <v>910623</v>
      </c>
      <c r="I134" s="81" t="s">
        <v>1531</v>
      </c>
      <c r="J134" s="56" t="s">
        <v>1474</v>
      </c>
      <c r="K134" s="95"/>
      <c r="L134" s="95"/>
      <c r="M134" s="95"/>
      <c r="N134" s="146"/>
      <c r="O134" s="146"/>
      <c r="P134" s="146"/>
    </row>
    <row r="135" spans="1:16" s="145" customFormat="1" ht="30" customHeight="1">
      <c r="A135" s="39" t="s">
        <v>1532</v>
      </c>
      <c r="B135" s="39"/>
      <c r="C135" s="54"/>
      <c r="D135" s="81"/>
      <c r="E135" s="43"/>
      <c r="F135" s="39" t="s">
        <v>1532</v>
      </c>
      <c r="G135" s="39"/>
      <c r="H135" s="54"/>
      <c r="I135" s="81"/>
      <c r="J135" s="43"/>
      <c r="K135" s="95"/>
      <c r="L135" s="95"/>
      <c r="M135" s="95"/>
      <c r="N135" s="146"/>
      <c r="O135" s="146"/>
      <c r="P135" s="146"/>
    </row>
    <row r="136" spans="1:16" s="145" customFormat="1" ht="37.5">
      <c r="A136" s="39" t="s">
        <v>1461</v>
      </c>
      <c r="B136" s="70" t="s">
        <v>1533</v>
      </c>
      <c r="C136" s="54">
        <v>1010519</v>
      </c>
      <c r="D136" s="81" t="s">
        <v>1877</v>
      </c>
      <c r="E136" s="56" t="s">
        <v>1534</v>
      </c>
      <c r="F136" s="39" t="s">
        <v>1461</v>
      </c>
      <c r="G136" s="39"/>
      <c r="H136" s="54"/>
      <c r="I136" s="81"/>
      <c r="J136" s="56"/>
      <c r="K136" s="95"/>
      <c r="L136" s="95"/>
      <c r="M136" s="95"/>
      <c r="N136" s="146"/>
      <c r="O136" s="146"/>
      <c r="P136" s="146"/>
    </row>
    <row r="137" spans="1:16" s="145" customFormat="1" ht="73.5" customHeight="1">
      <c r="A137" s="39" t="s">
        <v>821</v>
      </c>
      <c r="B137" s="39" t="s">
        <v>1130</v>
      </c>
      <c r="C137" s="54">
        <v>821017</v>
      </c>
      <c r="D137" s="81" t="s">
        <v>1535</v>
      </c>
      <c r="E137" s="67"/>
      <c r="F137" s="39" t="s">
        <v>821</v>
      </c>
      <c r="G137" s="39" t="s">
        <v>1130</v>
      </c>
      <c r="H137" s="54">
        <v>821017</v>
      </c>
      <c r="I137" s="81" t="s">
        <v>1535</v>
      </c>
      <c r="J137" s="67"/>
      <c r="K137" s="95"/>
      <c r="L137" s="95"/>
      <c r="M137" s="95"/>
      <c r="N137" s="146"/>
      <c r="O137" s="146"/>
      <c r="P137" s="146"/>
    </row>
    <row r="138" spans="1:11" s="145" customFormat="1" ht="73.5" customHeight="1">
      <c r="A138" s="39" t="s">
        <v>823</v>
      </c>
      <c r="B138" s="39" t="s">
        <v>1536</v>
      </c>
      <c r="C138" s="54">
        <v>851201</v>
      </c>
      <c r="D138" s="81" t="s">
        <v>1537</v>
      </c>
      <c r="E138" s="56" t="s">
        <v>1538</v>
      </c>
      <c r="F138" s="39" t="s">
        <v>823</v>
      </c>
      <c r="G138" s="39" t="s">
        <v>1536</v>
      </c>
      <c r="H138" s="54">
        <v>851201</v>
      </c>
      <c r="I138" s="81" t="s">
        <v>1537</v>
      </c>
      <c r="J138" s="56" t="s">
        <v>1538</v>
      </c>
      <c r="K138" s="146"/>
    </row>
    <row r="139" spans="1:11" s="145" customFormat="1" ht="24.75">
      <c r="A139" s="39" t="s">
        <v>825</v>
      </c>
      <c r="B139" s="39" t="s">
        <v>170</v>
      </c>
      <c r="C139" s="54">
        <v>1010519</v>
      </c>
      <c r="D139" s="81">
        <v>1.35</v>
      </c>
      <c r="E139" s="56" t="s">
        <v>1413</v>
      </c>
      <c r="F139" s="39" t="s">
        <v>825</v>
      </c>
      <c r="G139" s="39" t="s">
        <v>170</v>
      </c>
      <c r="H139" s="54">
        <v>1010519</v>
      </c>
      <c r="I139" s="81">
        <v>1.35</v>
      </c>
      <c r="J139" s="56" t="s">
        <v>1413</v>
      </c>
      <c r="K139" s="146"/>
    </row>
    <row r="140" spans="1:10" s="131" customFormat="1" ht="24.75" customHeight="1">
      <c r="A140" s="39" t="s">
        <v>1417</v>
      </c>
      <c r="B140" s="39"/>
      <c r="C140" s="54"/>
      <c r="D140" s="55"/>
      <c r="E140" s="142"/>
      <c r="F140" s="39" t="s">
        <v>1417</v>
      </c>
      <c r="G140" s="39"/>
      <c r="H140" s="54"/>
      <c r="I140" s="55"/>
      <c r="J140" s="142"/>
    </row>
    <row r="141" spans="1:21" s="145" customFormat="1" ht="24.75">
      <c r="A141" s="39" t="s">
        <v>115</v>
      </c>
      <c r="B141" s="61" t="s">
        <v>170</v>
      </c>
      <c r="C141" s="66">
        <v>1021102</v>
      </c>
      <c r="D141" s="60">
        <v>3.78</v>
      </c>
      <c r="E141" s="56" t="s">
        <v>1428</v>
      </c>
      <c r="F141" s="39" t="s">
        <v>115</v>
      </c>
      <c r="G141" s="61" t="s">
        <v>170</v>
      </c>
      <c r="H141" s="123">
        <v>1021102</v>
      </c>
      <c r="I141" s="60">
        <v>3.78</v>
      </c>
      <c r="J141" s="56" t="s">
        <v>1428</v>
      </c>
      <c r="K141" s="146"/>
      <c r="P141" s="146"/>
      <c r="Q141" s="95"/>
      <c r="R141" s="95"/>
      <c r="S141" s="95"/>
      <c r="T141" s="95"/>
      <c r="U141" s="146"/>
    </row>
    <row r="142" spans="1:21" s="145" customFormat="1" ht="24" customHeight="1">
      <c r="A142" s="39" t="s">
        <v>1423</v>
      </c>
      <c r="B142" s="39"/>
      <c r="C142" s="148"/>
      <c r="D142" s="81"/>
      <c r="E142" s="149"/>
      <c r="F142" s="39" t="s">
        <v>1423</v>
      </c>
      <c r="G142" s="39"/>
      <c r="H142" s="148"/>
      <c r="I142" s="81"/>
      <c r="J142" s="149"/>
      <c r="K142" s="146"/>
      <c r="P142" s="146"/>
      <c r="Q142" s="95"/>
      <c r="R142" s="95"/>
      <c r="S142" s="95"/>
      <c r="T142" s="95"/>
      <c r="U142" s="146"/>
    </row>
    <row r="143" spans="1:21" s="145" customFormat="1" ht="24.75">
      <c r="A143" s="39" t="s">
        <v>117</v>
      </c>
      <c r="B143" s="39" t="s">
        <v>1502</v>
      </c>
      <c r="C143" s="54">
        <v>971115</v>
      </c>
      <c r="D143" s="81">
        <v>11.37</v>
      </c>
      <c r="E143" s="56" t="s">
        <v>1539</v>
      </c>
      <c r="F143" s="39" t="s">
        <v>117</v>
      </c>
      <c r="G143" s="39" t="s">
        <v>1502</v>
      </c>
      <c r="H143" s="54">
        <v>971115</v>
      </c>
      <c r="I143" s="81">
        <v>11.37</v>
      </c>
      <c r="J143" s="56" t="s">
        <v>1539</v>
      </c>
      <c r="K143" s="146"/>
      <c r="L143" s="95"/>
      <c r="M143" s="95"/>
      <c r="N143" s="95"/>
      <c r="O143" s="146"/>
      <c r="P143" s="146"/>
      <c r="Q143" s="95"/>
      <c r="R143" s="95"/>
      <c r="S143" s="95"/>
      <c r="T143" s="95"/>
      <c r="U143" s="146"/>
    </row>
    <row r="144" spans="1:21" s="145" customFormat="1" ht="24.75">
      <c r="A144" s="39" t="s">
        <v>81</v>
      </c>
      <c r="B144" s="39" t="s">
        <v>1540</v>
      </c>
      <c r="C144" s="54">
        <v>960527</v>
      </c>
      <c r="D144" s="81">
        <v>27.19</v>
      </c>
      <c r="E144" s="56" t="s">
        <v>1501</v>
      </c>
      <c r="F144" s="39" t="s">
        <v>81</v>
      </c>
      <c r="G144" s="39" t="s">
        <v>1540</v>
      </c>
      <c r="H144" s="54">
        <v>960527</v>
      </c>
      <c r="I144" s="81">
        <v>27.19</v>
      </c>
      <c r="J144" s="56" t="s">
        <v>1501</v>
      </c>
      <c r="K144" s="146"/>
      <c r="L144" s="95"/>
      <c r="M144" s="95"/>
      <c r="N144" s="95"/>
      <c r="O144" s="146"/>
      <c r="P144" s="146"/>
      <c r="Q144" s="95"/>
      <c r="R144" s="95"/>
      <c r="S144" s="95"/>
      <c r="T144" s="95"/>
      <c r="U144" s="146"/>
    </row>
    <row r="145" spans="1:21" s="145" customFormat="1" ht="24.75">
      <c r="A145" s="39" t="s">
        <v>84</v>
      </c>
      <c r="B145" s="39" t="s">
        <v>1541</v>
      </c>
      <c r="C145" s="54">
        <v>1010519</v>
      </c>
      <c r="D145" s="81">
        <v>23.24</v>
      </c>
      <c r="E145" s="56" t="s">
        <v>1413</v>
      </c>
      <c r="F145" s="39" t="s">
        <v>84</v>
      </c>
      <c r="G145" s="39" t="s">
        <v>1542</v>
      </c>
      <c r="H145" s="54">
        <v>1011107</v>
      </c>
      <c r="I145" s="81">
        <v>24.03</v>
      </c>
      <c r="J145" s="56" t="s">
        <v>1445</v>
      </c>
      <c r="K145" s="146"/>
      <c r="L145" s="95"/>
      <c r="M145" s="95"/>
      <c r="N145" s="95"/>
      <c r="O145" s="146"/>
      <c r="P145" s="146"/>
      <c r="Q145" s="95"/>
      <c r="R145" s="95"/>
      <c r="S145" s="95"/>
      <c r="T145" s="95"/>
      <c r="U145" s="146"/>
    </row>
    <row r="146" spans="1:21" s="145" customFormat="1" ht="24.75">
      <c r="A146" s="39" t="s">
        <v>87</v>
      </c>
      <c r="B146" s="39" t="s">
        <v>1543</v>
      </c>
      <c r="C146" s="54">
        <v>981108</v>
      </c>
      <c r="D146" s="81">
        <v>32.42</v>
      </c>
      <c r="E146" s="150" t="s">
        <v>1523</v>
      </c>
      <c r="F146" s="39" t="s">
        <v>87</v>
      </c>
      <c r="G146" s="39" t="s">
        <v>1543</v>
      </c>
      <c r="H146" s="54">
        <v>981108</v>
      </c>
      <c r="I146" s="81">
        <v>32.42</v>
      </c>
      <c r="J146" s="150" t="s">
        <v>1523</v>
      </c>
      <c r="K146" s="146"/>
      <c r="L146" s="95"/>
      <c r="M146" s="95"/>
      <c r="N146" s="95"/>
      <c r="O146" s="146"/>
      <c r="P146" s="146"/>
      <c r="Q146" s="95"/>
      <c r="R146" s="95"/>
      <c r="S146" s="95"/>
      <c r="T146" s="95"/>
      <c r="U146" s="146"/>
    </row>
    <row r="147" spans="1:10" ht="27.75" customHeight="1">
      <c r="A147" s="327" t="s">
        <v>1434</v>
      </c>
      <c r="B147" s="328"/>
      <c r="C147" s="328"/>
      <c r="D147" s="328"/>
      <c r="E147" s="328"/>
      <c r="F147" s="328"/>
      <c r="G147" s="328"/>
      <c r="H147" s="328"/>
      <c r="I147" s="328"/>
      <c r="J147" s="329"/>
    </row>
    <row r="148" spans="1:31" s="145" customFormat="1" ht="27.75" customHeight="1">
      <c r="A148" s="39" t="s">
        <v>1435</v>
      </c>
      <c r="B148" s="330" t="s">
        <v>1544</v>
      </c>
      <c r="C148" s="330"/>
      <c r="D148" s="330"/>
      <c r="E148" s="330"/>
      <c r="F148" s="39" t="s">
        <v>1435</v>
      </c>
      <c r="G148" s="330" t="s">
        <v>1545</v>
      </c>
      <c r="H148" s="330"/>
      <c r="I148" s="330"/>
      <c r="J148" s="330"/>
      <c r="U148" s="146"/>
      <c r="V148" s="95"/>
      <c r="W148" s="95"/>
      <c r="X148" s="95"/>
      <c r="Y148" s="146"/>
      <c r="Z148" s="146"/>
      <c r="AA148" s="95"/>
      <c r="AB148" s="95"/>
      <c r="AC148" s="95"/>
      <c r="AD148" s="95"/>
      <c r="AE148" s="146"/>
    </row>
    <row r="149" spans="1:10" s="44" customFormat="1" ht="27.75" customHeight="1">
      <c r="A149" s="39" t="s">
        <v>67</v>
      </c>
      <c r="B149" s="39" t="s">
        <v>1438</v>
      </c>
      <c r="C149" s="41" t="s">
        <v>1439</v>
      </c>
      <c r="D149" s="42" t="s">
        <v>1440</v>
      </c>
      <c r="E149" s="43" t="s">
        <v>1441</v>
      </c>
      <c r="F149" s="39" t="s">
        <v>67</v>
      </c>
      <c r="G149" s="39" t="s">
        <v>1438</v>
      </c>
      <c r="H149" s="41" t="s">
        <v>1439</v>
      </c>
      <c r="I149" s="42" t="s">
        <v>1440</v>
      </c>
      <c r="J149" s="43" t="s">
        <v>1441</v>
      </c>
    </row>
    <row r="150" spans="1:26" s="145" customFormat="1" ht="27">
      <c r="A150" s="39" t="s">
        <v>88</v>
      </c>
      <c r="B150" s="109" t="s">
        <v>1507</v>
      </c>
      <c r="C150" s="46">
        <v>1040418</v>
      </c>
      <c r="D150" s="151" t="s">
        <v>1546</v>
      </c>
      <c r="E150" s="48" t="s">
        <v>1432</v>
      </c>
      <c r="F150" s="39" t="s">
        <v>88</v>
      </c>
      <c r="G150" s="39" t="s">
        <v>1547</v>
      </c>
      <c r="H150" s="54">
        <v>960527</v>
      </c>
      <c r="I150" s="81" t="s">
        <v>1548</v>
      </c>
      <c r="J150" s="56" t="s">
        <v>1501</v>
      </c>
      <c r="P150" s="146"/>
      <c r="Q150" s="95"/>
      <c r="R150" s="95"/>
      <c r="S150" s="95"/>
      <c r="T150" s="146"/>
      <c r="U150" s="146"/>
      <c r="V150" s="95"/>
      <c r="W150" s="95"/>
      <c r="X150" s="95"/>
      <c r="Y150" s="95"/>
      <c r="Z150" s="146"/>
    </row>
    <row r="151" spans="1:26" s="145" customFormat="1" ht="27">
      <c r="A151" s="39" t="s">
        <v>94</v>
      </c>
      <c r="B151" s="109" t="s">
        <v>1507</v>
      </c>
      <c r="C151" s="46">
        <v>1040419</v>
      </c>
      <c r="D151" s="49" t="s">
        <v>1549</v>
      </c>
      <c r="E151" s="48" t="s">
        <v>1432</v>
      </c>
      <c r="F151" s="39" t="s">
        <v>94</v>
      </c>
      <c r="G151" s="39" t="s">
        <v>228</v>
      </c>
      <c r="H151" s="54">
        <v>810905</v>
      </c>
      <c r="I151" s="81" t="s">
        <v>1550</v>
      </c>
      <c r="J151" s="56" t="s">
        <v>1471</v>
      </c>
      <c r="P151" s="146"/>
      <c r="Q151" s="95"/>
      <c r="R151" s="95"/>
      <c r="S151" s="95"/>
      <c r="T151" s="146"/>
      <c r="U151" s="146"/>
      <c r="V151" s="95"/>
      <c r="W151" s="95"/>
      <c r="X151" s="95"/>
      <c r="Y151" s="95"/>
      <c r="Z151" s="146"/>
    </row>
    <row r="152" spans="1:26" s="145" customFormat="1" ht="33.75">
      <c r="A152" s="39" t="s">
        <v>120</v>
      </c>
      <c r="B152" s="152" t="s">
        <v>1551</v>
      </c>
      <c r="C152" s="88">
        <v>1010519</v>
      </c>
      <c r="D152" s="81" t="s">
        <v>1552</v>
      </c>
      <c r="E152" s="153" t="s">
        <v>1553</v>
      </c>
      <c r="F152" s="39" t="s">
        <v>120</v>
      </c>
      <c r="G152" s="39" t="s">
        <v>1517</v>
      </c>
      <c r="H152" s="54">
        <v>800324</v>
      </c>
      <c r="I152" s="81" t="s">
        <v>1554</v>
      </c>
      <c r="J152" s="56" t="s">
        <v>1555</v>
      </c>
      <c r="P152" s="146"/>
      <c r="Q152" s="95"/>
      <c r="R152" s="95"/>
      <c r="S152" s="95"/>
      <c r="T152" s="146"/>
      <c r="U152" s="146"/>
      <c r="V152" s="95"/>
      <c r="W152" s="95"/>
      <c r="X152" s="95"/>
      <c r="Y152" s="95"/>
      <c r="Z152" s="146"/>
    </row>
    <row r="153" spans="1:21" s="145" customFormat="1" ht="24.75">
      <c r="A153" s="39" t="s">
        <v>121</v>
      </c>
      <c r="B153" s="39" t="s">
        <v>1517</v>
      </c>
      <c r="C153" s="54">
        <v>810905</v>
      </c>
      <c r="D153" s="81" t="s">
        <v>1556</v>
      </c>
      <c r="E153" s="56" t="s">
        <v>1471</v>
      </c>
      <c r="F153" s="39" t="s">
        <v>121</v>
      </c>
      <c r="G153" s="39" t="s">
        <v>1517</v>
      </c>
      <c r="H153" s="54">
        <v>810905</v>
      </c>
      <c r="I153" s="81" t="s">
        <v>1556</v>
      </c>
      <c r="J153" s="56" t="s">
        <v>1471</v>
      </c>
      <c r="P153" s="146"/>
      <c r="Q153" s="95"/>
      <c r="R153" s="95"/>
      <c r="S153" s="95"/>
      <c r="T153" s="146"/>
      <c r="U153" s="146"/>
    </row>
    <row r="154" spans="1:21" s="145" customFormat="1" ht="24.75">
      <c r="A154" s="39" t="s">
        <v>124</v>
      </c>
      <c r="B154" s="39" t="s">
        <v>1557</v>
      </c>
      <c r="C154" s="54">
        <v>750323</v>
      </c>
      <c r="D154" s="81" t="s">
        <v>1558</v>
      </c>
      <c r="E154" s="56" t="s">
        <v>1444</v>
      </c>
      <c r="F154" s="39" t="s">
        <v>124</v>
      </c>
      <c r="G154" s="39" t="s">
        <v>1557</v>
      </c>
      <c r="H154" s="54">
        <v>750323</v>
      </c>
      <c r="I154" s="81" t="s">
        <v>1558</v>
      </c>
      <c r="J154" s="56" t="s">
        <v>1444</v>
      </c>
      <c r="P154" s="146"/>
      <c r="Q154" s="95"/>
      <c r="R154" s="95"/>
      <c r="S154" s="95"/>
      <c r="T154" s="146"/>
      <c r="U154" s="146"/>
    </row>
    <row r="155" spans="1:21" s="145" customFormat="1" ht="24.75">
      <c r="A155" s="39" t="s">
        <v>95</v>
      </c>
      <c r="B155" s="39" t="s">
        <v>195</v>
      </c>
      <c r="C155" s="54">
        <v>1030426</v>
      </c>
      <c r="D155" s="81" t="s">
        <v>1559</v>
      </c>
      <c r="E155" s="56" t="s">
        <v>1466</v>
      </c>
      <c r="F155" s="39" t="s">
        <v>95</v>
      </c>
      <c r="G155" s="39" t="s">
        <v>195</v>
      </c>
      <c r="H155" s="54">
        <v>1030426</v>
      </c>
      <c r="I155" s="81" t="s">
        <v>1559</v>
      </c>
      <c r="J155" s="56" t="s">
        <v>1466</v>
      </c>
      <c r="P155" s="146"/>
      <c r="Q155" s="95"/>
      <c r="R155" s="95"/>
      <c r="S155" s="95"/>
      <c r="T155" s="95"/>
      <c r="U155" s="146"/>
    </row>
    <row r="156" spans="1:21" s="145" customFormat="1" ht="24.75">
      <c r="A156" s="39" t="s">
        <v>127</v>
      </c>
      <c r="B156" s="39" t="s">
        <v>1560</v>
      </c>
      <c r="C156" s="54">
        <v>1010519</v>
      </c>
      <c r="D156" s="81" t="s">
        <v>1561</v>
      </c>
      <c r="E156" s="56" t="s">
        <v>1413</v>
      </c>
      <c r="F156" s="39" t="s">
        <v>127</v>
      </c>
      <c r="G156" s="39" t="s">
        <v>1560</v>
      </c>
      <c r="H156" s="54">
        <v>1010519</v>
      </c>
      <c r="I156" s="81" t="s">
        <v>1561</v>
      </c>
      <c r="J156" s="56" t="s">
        <v>1413</v>
      </c>
      <c r="P156" s="146"/>
      <c r="Q156" s="95"/>
      <c r="R156" s="95"/>
      <c r="S156" s="95"/>
      <c r="T156" s="95"/>
      <c r="U156" s="146"/>
    </row>
    <row r="157" spans="1:26" ht="25.5" customHeight="1">
      <c r="A157" s="39" t="s">
        <v>1458</v>
      </c>
      <c r="B157" s="39"/>
      <c r="C157" s="54"/>
      <c r="D157" s="117"/>
      <c r="E157" s="43"/>
      <c r="F157" s="39" t="s">
        <v>1458</v>
      </c>
      <c r="G157" s="39"/>
      <c r="H157" s="54"/>
      <c r="I157" s="81"/>
      <c r="J157" s="43"/>
      <c r="P157" s="135"/>
      <c r="Q157" s="95"/>
      <c r="R157" s="95"/>
      <c r="S157" s="95"/>
      <c r="T157" s="135"/>
      <c r="U157" s="135"/>
      <c r="V157" s="95"/>
      <c r="W157" s="95"/>
      <c r="X157" s="95"/>
      <c r="Y157" s="95"/>
      <c r="Z157" s="135"/>
    </row>
    <row r="158" spans="1:15" s="145" customFormat="1" ht="26.25" customHeight="1">
      <c r="A158" s="39" t="s">
        <v>146</v>
      </c>
      <c r="B158" s="39" t="s">
        <v>1562</v>
      </c>
      <c r="C158" s="54">
        <v>821010</v>
      </c>
      <c r="D158" s="81" t="s">
        <v>1563</v>
      </c>
      <c r="E158" s="43"/>
      <c r="F158" s="39" t="s">
        <v>146</v>
      </c>
      <c r="G158" s="39" t="s">
        <v>1562</v>
      </c>
      <c r="H158" s="54">
        <v>821010</v>
      </c>
      <c r="I158" s="81" t="s">
        <v>1563</v>
      </c>
      <c r="J158" s="43"/>
      <c r="K158" s="146"/>
      <c r="L158" s="95"/>
      <c r="M158" s="95"/>
      <c r="N158" s="95"/>
      <c r="O158" s="95"/>
    </row>
    <row r="159" spans="1:16" s="145" customFormat="1" ht="25.5" customHeight="1">
      <c r="A159" s="39" t="s">
        <v>1532</v>
      </c>
      <c r="B159" s="39"/>
      <c r="C159" s="54"/>
      <c r="D159" s="81"/>
      <c r="E159" s="43"/>
      <c r="F159" s="39" t="s">
        <v>1532</v>
      </c>
      <c r="G159" s="39"/>
      <c r="H159" s="54"/>
      <c r="I159" s="81"/>
      <c r="J159" s="43"/>
      <c r="K159" s="95"/>
      <c r="L159" s="95"/>
      <c r="M159" s="95"/>
      <c r="N159" s="146"/>
      <c r="O159" s="146"/>
      <c r="P159" s="146"/>
    </row>
    <row r="160" spans="1:21" s="145" customFormat="1" ht="27.75" customHeight="1">
      <c r="A160" s="39" t="s">
        <v>1461</v>
      </c>
      <c r="B160" s="39"/>
      <c r="C160" s="54"/>
      <c r="D160" s="81"/>
      <c r="E160" s="43"/>
      <c r="F160" s="39" t="s">
        <v>1461</v>
      </c>
      <c r="G160" s="39"/>
      <c r="H160" s="54"/>
      <c r="I160" s="81"/>
      <c r="J160" s="43"/>
      <c r="P160" s="146"/>
      <c r="Q160" s="95"/>
      <c r="R160" s="95"/>
      <c r="S160" s="95"/>
      <c r="T160" s="95"/>
      <c r="U160" s="146"/>
    </row>
    <row r="161" spans="1:15" ht="72" customHeight="1">
      <c r="A161" s="39" t="s">
        <v>821</v>
      </c>
      <c r="B161" s="39" t="s">
        <v>1130</v>
      </c>
      <c r="C161" s="54">
        <v>821017</v>
      </c>
      <c r="D161" s="81" t="s">
        <v>1564</v>
      </c>
      <c r="E161" s="43"/>
      <c r="F161" s="39" t="s">
        <v>821</v>
      </c>
      <c r="G161" s="39" t="s">
        <v>1130</v>
      </c>
      <c r="H161" s="54">
        <v>821017</v>
      </c>
      <c r="I161" s="81" t="s">
        <v>1564</v>
      </c>
      <c r="J161" s="43"/>
      <c r="K161" s="146"/>
      <c r="L161" s="145"/>
      <c r="M161" s="145"/>
      <c r="N161" s="145"/>
      <c r="O161" s="145"/>
    </row>
    <row r="162" spans="1:21" s="145" customFormat="1" ht="81">
      <c r="A162" s="39" t="s">
        <v>823</v>
      </c>
      <c r="B162" s="45" t="s">
        <v>1565</v>
      </c>
      <c r="C162" s="46">
        <v>1040419</v>
      </c>
      <c r="D162" s="49" t="s">
        <v>1566</v>
      </c>
      <c r="E162" s="48" t="s">
        <v>1432</v>
      </c>
      <c r="F162" s="39" t="s">
        <v>823</v>
      </c>
      <c r="G162" s="39"/>
      <c r="H162" s="54"/>
      <c r="I162" s="81"/>
      <c r="J162" s="67"/>
      <c r="K162" s="95"/>
      <c r="L162" s="95"/>
      <c r="M162" s="95"/>
      <c r="N162" s="146"/>
      <c r="O162" s="146"/>
      <c r="P162" s="95"/>
      <c r="Q162" s="95"/>
      <c r="R162" s="95"/>
      <c r="S162" s="146"/>
      <c r="T162" s="146"/>
      <c r="U162" s="146"/>
    </row>
    <row r="163" spans="1:10" ht="37.5">
      <c r="A163" s="39" t="s">
        <v>825</v>
      </c>
      <c r="B163" s="39" t="s">
        <v>1567</v>
      </c>
      <c r="C163" s="54">
        <v>1030426</v>
      </c>
      <c r="D163" s="81" t="s">
        <v>1568</v>
      </c>
      <c r="E163" s="56" t="s">
        <v>1569</v>
      </c>
      <c r="F163" s="39" t="s">
        <v>825</v>
      </c>
      <c r="G163" s="39" t="s">
        <v>1570</v>
      </c>
      <c r="H163" s="54">
        <v>861122</v>
      </c>
      <c r="I163" s="81">
        <v>1.17</v>
      </c>
      <c r="J163" s="56" t="s">
        <v>1571</v>
      </c>
    </row>
    <row r="164" spans="1:10" s="131" customFormat="1" ht="26.25" customHeight="1">
      <c r="A164" s="39" t="s">
        <v>1417</v>
      </c>
      <c r="B164" s="39"/>
      <c r="C164" s="54"/>
      <c r="D164" s="55"/>
      <c r="E164" s="142"/>
      <c r="F164" s="39" t="s">
        <v>1417</v>
      </c>
      <c r="G164" s="39"/>
      <c r="H164" s="54"/>
      <c r="I164" s="55"/>
      <c r="J164" s="142"/>
    </row>
    <row r="165" spans="1:10" ht="32.25">
      <c r="A165" s="39" t="s">
        <v>115</v>
      </c>
      <c r="B165" s="45" t="s">
        <v>1572</v>
      </c>
      <c r="C165" s="46">
        <v>1040418</v>
      </c>
      <c r="D165" s="47" t="s">
        <v>1573</v>
      </c>
      <c r="E165" s="48" t="s">
        <v>1432</v>
      </c>
      <c r="F165" s="39" t="s">
        <v>115</v>
      </c>
      <c r="G165" s="39" t="s">
        <v>1547</v>
      </c>
      <c r="H165" s="54">
        <v>960527</v>
      </c>
      <c r="I165" s="81">
        <v>3.72</v>
      </c>
      <c r="J165" s="56" t="s">
        <v>1501</v>
      </c>
    </row>
    <row r="166" spans="1:10" ht="30" customHeight="1">
      <c r="A166" s="39" t="s">
        <v>1423</v>
      </c>
      <c r="B166" s="39"/>
      <c r="C166" s="54"/>
      <c r="D166" s="81"/>
      <c r="E166" s="43"/>
      <c r="F166" s="39" t="s">
        <v>1423</v>
      </c>
      <c r="G166" s="39"/>
      <c r="H166" s="54"/>
      <c r="I166" s="81"/>
      <c r="J166" s="43"/>
    </row>
    <row r="167" spans="1:10" ht="27.75" customHeight="1">
      <c r="A167" s="39" t="s">
        <v>117</v>
      </c>
      <c r="B167" s="39" t="s">
        <v>1502</v>
      </c>
      <c r="C167" s="54">
        <v>1010519</v>
      </c>
      <c r="D167" s="81">
        <v>10.65</v>
      </c>
      <c r="E167" s="56" t="s">
        <v>1413</v>
      </c>
      <c r="F167" s="39" t="s">
        <v>117</v>
      </c>
      <c r="G167" s="39" t="s">
        <v>1502</v>
      </c>
      <c r="H167" s="54">
        <v>1011107</v>
      </c>
      <c r="I167" s="81" t="s">
        <v>1574</v>
      </c>
      <c r="J167" s="56" t="s">
        <v>1445</v>
      </c>
    </row>
    <row r="168" spans="1:10" ht="27.75" customHeight="1">
      <c r="A168" s="39" t="s">
        <v>81</v>
      </c>
      <c r="B168" s="39" t="s">
        <v>1562</v>
      </c>
      <c r="C168" s="54">
        <v>831006</v>
      </c>
      <c r="D168" s="81" t="s">
        <v>1575</v>
      </c>
      <c r="E168" s="43"/>
      <c r="F168" s="39" t="s">
        <v>81</v>
      </c>
      <c r="G168" s="39" t="s">
        <v>1562</v>
      </c>
      <c r="H168" s="54">
        <v>831006</v>
      </c>
      <c r="I168" s="81">
        <v>23.24</v>
      </c>
      <c r="J168" s="43"/>
    </row>
    <row r="169" spans="1:10" ht="27" customHeight="1">
      <c r="A169" s="39" t="s">
        <v>84</v>
      </c>
      <c r="B169" s="153" t="s">
        <v>1576</v>
      </c>
      <c r="C169" s="54">
        <v>1030427</v>
      </c>
      <c r="D169" s="81">
        <v>26.33</v>
      </c>
      <c r="E169" s="56" t="s">
        <v>1466</v>
      </c>
      <c r="F169" s="39" t="s">
        <v>84</v>
      </c>
      <c r="G169" s="39" t="s">
        <v>1577</v>
      </c>
      <c r="H169" s="54">
        <v>890624</v>
      </c>
      <c r="I169" s="81">
        <v>22.38</v>
      </c>
      <c r="J169" s="56" t="s">
        <v>1578</v>
      </c>
    </row>
    <row r="170" spans="1:10" ht="25.5" customHeight="1">
      <c r="A170" s="39" t="s">
        <v>87</v>
      </c>
      <c r="B170" s="39" t="s">
        <v>1562</v>
      </c>
      <c r="C170" s="54">
        <v>840305</v>
      </c>
      <c r="D170" s="81" t="s">
        <v>1480</v>
      </c>
      <c r="E170" s="56" t="s">
        <v>1579</v>
      </c>
      <c r="F170" s="39" t="s">
        <v>87</v>
      </c>
      <c r="G170" s="39" t="s">
        <v>1562</v>
      </c>
      <c r="H170" s="54">
        <v>840305</v>
      </c>
      <c r="I170" s="81" t="s">
        <v>1480</v>
      </c>
      <c r="J170" s="56" t="s">
        <v>1579</v>
      </c>
    </row>
    <row r="171" spans="1:10" ht="30" customHeight="1">
      <c r="A171" s="327" t="s">
        <v>1434</v>
      </c>
      <c r="B171" s="328"/>
      <c r="C171" s="328"/>
      <c r="D171" s="328"/>
      <c r="E171" s="328"/>
      <c r="F171" s="328"/>
      <c r="G171" s="328"/>
      <c r="H171" s="328"/>
      <c r="I171" s="328"/>
      <c r="J171" s="329"/>
    </row>
    <row r="172" spans="1:15" ht="30" customHeight="1">
      <c r="A172" s="39" t="s">
        <v>1435</v>
      </c>
      <c r="B172" s="331" t="s">
        <v>1580</v>
      </c>
      <c r="C172" s="332"/>
      <c r="D172" s="332"/>
      <c r="E172" s="333"/>
      <c r="F172" s="39" t="s">
        <v>1435</v>
      </c>
      <c r="G172" s="331" t="s">
        <v>1581</v>
      </c>
      <c r="H172" s="332"/>
      <c r="I172" s="332"/>
      <c r="J172" s="333"/>
      <c r="K172" s="131"/>
      <c r="L172" s="131"/>
      <c r="M172" s="131"/>
      <c r="N172" s="131"/>
      <c r="O172" s="131"/>
    </row>
    <row r="173" spans="1:10" s="44" customFormat="1" ht="30" customHeight="1">
      <c r="A173" s="39" t="s">
        <v>67</v>
      </c>
      <c r="B173" s="39" t="s">
        <v>1438</v>
      </c>
      <c r="C173" s="41" t="s">
        <v>1439</v>
      </c>
      <c r="D173" s="42" t="s">
        <v>1440</v>
      </c>
      <c r="E173" s="43" t="s">
        <v>1441</v>
      </c>
      <c r="F173" s="39" t="s">
        <v>67</v>
      </c>
      <c r="G173" s="39" t="s">
        <v>1438</v>
      </c>
      <c r="H173" s="41" t="s">
        <v>1439</v>
      </c>
      <c r="I173" s="42" t="s">
        <v>1440</v>
      </c>
      <c r="J173" s="43" t="s">
        <v>1441</v>
      </c>
    </row>
    <row r="174" spans="1:10" ht="24.75">
      <c r="A174" s="39" t="s">
        <v>88</v>
      </c>
      <c r="B174" s="39" t="s">
        <v>228</v>
      </c>
      <c r="C174" s="54">
        <v>861122</v>
      </c>
      <c r="D174" s="81" t="s">
        <v>1582</v>
      </c>
      <c r="E174" s="83" t="s">
        <v>1571</v>
      </c>
      <c r="F174" s="39" t="s">
        <v>88</v>
      </c>
      <c r="G174" s="39" t="s">
        <v>228</v>
      </c>
      <c r="H174" s="54">
        <v>861122</v>
      </c>
      <c r="I174" s="81" t="s">
        <v>1582</v>
      </c>
      <c r="J174" s="83" t="s">
        <v>1571</v>
      </c>
    </row>
    <row r="175" spans="1:10" ht="24.75">
      <c r="A175" s="39" t="s">
        <v>94</v>
      </c>
      <c r="B175" s="39" t="s">
        <v>1583</v>
      </c>
      <c r="C175" s="54">
        <v>930501</v>
      </c>
      <c r="D175" s="81" t="s">
        <v>1584</v>
      </c>
      <c r="E175" s="56" t="s">
        <v>1585</v>
      </c>
      <c r="F175" s="39" t="s">
        <v>94</v>
      </c>
      <c r="G175" s="39" t="s">
        <v>1583</v>
      </c>
      <c r="H175" s="54">
        <v>930501</v>
      </c>
      <c r="I175" s="81" t="s">
        <v>1584</v>
      </c>
      <c r="J175" s="56" t="s">
        <v>1585</v>
      </c>
    </row>
    <row r="176" spans="1:10" ht="24.75" customHeight="1">
      <c r="A176" s="39" t="s">
        <v>120</v>
      </c>
      <c r="B176" s="39" t="s">
        <v>1586</v>
      </c>
      <c r="C176" s="54">
        <v>741014</v>
      </c>
      <c r="D176" s="81" t="s">
        <v>1587</v>
      </c>
      <c r="E176" s="67"/>
      <c r="F176" s="39" t="s">
        <v>120</v>
      </c>
      <c r="G176" s="39" t="s">
        <v>1586</v>
      </c>
      <c r="H176" s="54">
        <v>741014</v>
      </c>
      <c r="I176" s="81" t="s">
        <v>1587</v>
      </c>
      <c r="J176" s="67"/>
    </row>
    <row r="177" spans="1:10" ht="30" customHeight="1">
      <c r="A177" s="39" t="s">
        <v>121</v>
      </c>
      <c r="B177" s="39" t="s">
        <v>1517</v>
      </c>
      <c r="C177" s="54">
        <v>850414</v>
      </c>
      <c r="D177" s="81" t="s">
        <v>1588</v>
      </c>
      <c r="E177" s="56" t="s">
        <v>1589</v>
      </c>
      <c r="F177" s="39" t="s">
        <v>121</v>
      </c>
      <c r="G177" s="39" t="s">
        <v>1517</v>
      </c>
      <c r="H177" s="54">
        <v>850414</v>
      </c>
      <c r="I177" s="81" t="s">
        <v>1588</v>
      </c>
      <c r="J177" s="56" t="s">
        <v>1589</v>
      </c>
    </row>
    <row r="178" spans="1:10" ht="30" customHeight="1">
      <c r="A178" s="39" t="s">
        <v>124</v>
      </c>
      <c r="B178" s="39" t="s">
        <v>1517</v>
      </c>
      <c r="C178" s="54">
        <v>850413</v>
      </c>
      <c r="D178" s="81" t="s">
        <v>1590</v>
      </c>
      <c r="E178" s="56" t="s">
        <v>1589</v>
      </c>
      <c r="F178" s="39" t="s">
        <v>124</v>
      </c>
      <c r="G178" s="39" t="s">
        <v>1517</v>
      </c>
      <c r="H178" s="54">
        <v>850413</v>
      </c>
      <c r="I178" s="81" t="s">
        <v>1590</v>
      </c>
      <c r="J178" s="56" t="s">
        <v>1589</v>
      </c>
    </row>
    <row r="179" spans="1:10" ht="30" customHeight="1">
      <c r="A179" s="39" t="s">
        <v>95</v>
      </c>
      <c r="B179" s="39" t="s">
        <v>1591</v>
      </c>
      <c r="C179" s="54">
        <v>730408</v>
      </c>
      <c r="D179" s="81" t="s">
        <v>1592</v>
      </c>
      <c r="E179" s="67"/>
      <c r="F179" s="39" t="s">
        <v>95</v>
      </c>
      <c r="G179" s="39" t="s">
        <v>1591</v>
      </c>
      <c r="H179" s="54">
        <v>730408</v>
      </c>
      <c r="I179" s="81" t="s">
        <v>1592</v>
      </c>
      <c r="J179" s="67"/>
    </row>
    <row r="180" spans="1:10" ht="37.5">
      <c r="A180" s="39" t="s">
        <v>127</v>
      </c>
      <c r="B180" s="39" t="s">
        <v>1593</v>
      </c>
      <c r="C180" s="54">
        <v>1010519</v>
      </c>
      <c r="D180" s="81" t="s">
        <v>1594</v>
      </c>
      <c r="E180" s="56" t="s">
        <v>1595</v>
      </c>
      <c r="F180" s="39" t="s">
        <v>127</v>
      </c>
      <c r="G180" s="39" t="s">
        <v>1596</v>
      </c>
      <c r="H180" s="54">
        <v>881107</v>
      </c>
      <c r="I180" s="81" t="s">
        <v>1597</v>
      </c>
      <c r="J180" s="56" t="s">
        <v>1452</v>
      </c>
    </row>
    <row r="181" spans="1:26" ht="30" customHeight="1">
      <c r="A181" s="39" t="s">
        <v>1458</v>
      </c>
      <c r="B181" s="39"/>
      <c r="C181" s="54"/>
      <c r="D181" s="117"/>
      <c r="E181" s="43"/>
      <c r="F181" s="39" t="s">
        <v>1458</v>
      </c>
      <c r="G181" s="39"/>
      <c r="H181" s="54"/>
      <c r="I181" s="81"/>
      <c r="J181" s="43"/>
      <c r="P181" s="135"/>
      <c r="Q181" s="95"/>
      <c r="R181" s="95"/>
      <c r="S181" s="95"/>
      <c r="T181" s="135"/>
      <c r="U181" s="135"/>
      <c r="V181" s="95"/>
      <c r="W181" s="95"/>
      <c r="X181" s="95"/>
      <c r="Y181" s="95"/>
      <c r="Z181" s="135"/>
    </row>
    <row r="182" spans="1:10" ht="24.75">
      <c r="A182" s="39" t="s">
        <v>146</v>
      </c>
      <c r="B182" s="39" t="s">
        <v>1598</v>
      </c>
      <c r="C182" s="54">
        <v>100112</v>
      </c>
      <c r="D182" s="81">
        <v>39.92</v>
      </c>
      <c r="E182" s="56" t="s">
        <v>1599</v>
      </c>
      <c r="F182" s="39" t="s">
        <v>146</v>
      </c>
      <c r="G182" s="39" t="s">
        <v>1598</v>
      </c>
      <c r="H182" s="54">
        <v>100112</v>
      </c>
      <c r="I182" s="81">
        <v>39.92</v>
      </c>
      <c r="J182" s="56" t="s">
        <v>1599</v>
      </c>
    </row>
    <row r="183" spans="1:10" ht="24.75">
      <c r="A183" s="39" t="s">
        <v>1532</v>
      </c>
      <c r="B183" s="39" t="s">
        <v>1600</v>
      </c>
      <c r="C183" s="54">
        <v>770702</v>
      </c>
      <c r="D183" s="81" t="s">
        <v>1601</v>
      </c>
      <c r="E183" s="56" t="s">
        <v>1430</v>
      </c>
      <c r="F183" s="39" t="s">
        <v>1532</v>
      </c>
      <c r="G183" s="39" t="s">
        <v>1600</v>
      </c>
      <c r="H183" s="54">
        <v>770702</v>
      </c>
      <c r="I183" s="81" t="s">
        <v>1601</v>
      </c>
      <c r="J183" s="56" t="s">
        <v>1430</v>
      </c>
    </row>
    <row r="184" spans="1:10" ht="37.5">
      <c r="A184" s="39" t="s">
        <v>1461</v>
      </c>
      <c r="B184" s="70" t="s">
        <v>1602</v>
      </c>
      <c r="C184" s="54">
        <v>1030427</v>
      </c>
      <c r="D184" s="82" t="s">
        <v>1603</v>
      </c>
      <c r="E184" s="56" t="s">
        <v>1604</v>
      </c>
      <c r="F184" s="39" t="s">
        <v>1461</v>
      </c>
      <c r="G184" s="39"/>
      <c r="H184" s="54"/>
      <c r="I184" s="81"/>
      <c r="J184" s="56"/>
    </row>
    <row r="185" spans="1:15" ht="60" customHeight="1">
      <c r="A185" s="39" t="s">
        <v>821</v>
      </c>
      <c r="B185" s="39" t="s">
        <v>1600</v>
      </c>
      <c r="C185" s="54">
        <v>770702</v>
      </c>
      <c r="D185" s="81" t="s">
        <v>1605</v>
      </c>
      <c r="E185" s="43"/>
      <c r="F185" s="39" t="s">
        <v>821</v>
      </c>
      <c r="G185" s="39" t="s">
        <v>1600</v>
      </c>
      <c r="H185" s="54">
        <v>770702</v>
      </c>
      <c r="I185" s="81" t="s">
        <v>1605</v>
      </c>
      <c r="J185" s="43"/>
      <c r="K185" s="146"/>
      <c r="L185" s="145"/>
      <c r="M185" s="145"/>
      <c r="N185" s="145"/>
      <c r="O185" s="145"/>
    </row>
    <row r="186" spans="1:10" ht="60" customHeight="1">
      <c r="A186" s="39" t="s">
        <v>823</v>
      </c>
      <c r="B186" s="39"/>
      <c r="C186" s="54"/>
      <c r="D186" s="81"/>
      <c r="E186" s="43"/>
      <c r="F186" s="39" t="s">
        <v>823</v>
      </c>
      <c r="G186" s="39"/>
      <c r="H186" s="54"/>
      <c r="I186" s="81"/>
      <c r="J186" s="43"/>
    </row>
    <row r="187" spans="1:10" ht="30" customHeight="1">
      <c r="A187" s="39" t="s">
        <v>825</v>
      </c>
      <c r="B187" s="39" t="s">
        <v>1606</v>
      </c>
      <c r="C187" s="54">
        <v>810905</v>
      </c>
      <c r="D187" s="81">
        <v>1.07</v>
      </c>
      <c r="E187" s="56" t="s">
        <v>1471</v>
      </c>
      <c r="F187" s="39" t="s">
        <v>825</v>
      </c>
      <c r="G187" s="39" t="s">
        <v>1606</v>
      </c>
      <c r="H187" s="54">
        <v>810905</v>
      </c>
      <c r="I187" s="81">
        <v>1.07</v>
      </c>
      <c r="J187" s="56" t="s">
        <v>1471</v>
      </c>
    </row>
    <row r="188" spans="1:10" s="131" customFormat="1" ht="30" customHeight="1">
      <c r="A188" s="39" t="s">
        <v>1417</v>
      </c>
      <c r="B188" s="39"/>
      <c r="C188" s="54"/>
      <c r="D188" s="55"/>
      <c r="E188" s="142"/>
      <c r="F188" s="39" t="s">
        <v>1417</v>
      </c>
      <c r="G188" s="39"/>
      <c r="H188" s="54"/>
      <c r="I188" s="55"/>
      <c r="J188" s="142"/>
    </row>
    <row r="189" spans="1:10" ht="30" customHeight="1">
      <c r="A189" s="39" t="s">
        <v>115</v>
      </c>
      <c r="B189" s="39" t="s">
        <v>1607</v>
      </c>
      <c r="C189" s="54">
        <v>810223</v>
      </c>
      <c r="D189" s="81">
        <v>3.51</v>
      </c>
      <c r="E189" s="56" t="s">
        <v>1589</v>
      </c>
      <c r="F189" s="39" t="s">
        <v>115</v>
      </c>
      <c r="G189" s="39" t="s">
        <v>1607</v>
      </c>
      <c r="H189" s="54">
        <v>810223</v>
      </c>
      <c r="I189" s="81">
        <v>3.51</v>
      </c>
      <c r="J189" s="56" t="s">
        <v>1589</v>
      </c>
    </row>
    <row r="190" spans="1:10" ht="30" customHeight="1">
      <c r="A190" s="39" t="s">
        <v>1423</v>
      </c>
      <c r="B190" s="39"/>
      <c r="C190" s="54"/>
      <c r="D190" s="81"/>
      <c r="E190" s="52"/>
      <c r="F190" s="39" t="s">
        <v>1423</v>
      </c>
      <c r="G190" s="39"/>
      <c r="H190" s="54"/>
      <c r="I190" s="81"/>
      <c r="J190" s="52"/>
    </row>
    <row r="191" spans="1:10" ht="30" customHeight="1">
      <c r="A191" s="39" t="s">
        <v>117</v>
      </c>
      <c r="B191" s="39" t="s">
        <v>1562</v>
      </c>
      <c r="C191" s="54">
        <v>870815</v>
      </c>
      <c r="D191" s="81">
        <v>8.41</v>
      </c>
      <c r="E191" s="56" t="s">
        <v>1608</v>
      </c>
      <c r="F191" s="39" t="s">
        <v>117</v>
      </c>
      <c r="G191" s="39" t="s">
        <v>1562</v>
      </c>
      <c r="H191" s="54">
        <v>870815</v>
      </c>
      <c r="I191" s="81">
        <v>8.41</v>
      </c>
      <c r="J191" s="56" t="s">
        <v>1608</v>
      </c>
    </row>
    <row r="192" spans="1:10" ht="30" customHeight="1">
      <c r="A192" s="39" t="s">
        <v>81</v>
      </c>
      <c r="B192" s="39" t="s">
        <v>1562</v>
      </c>
      <c r="C192" s="54">
        <v>870815</v>
      </c>
      <c r="D192" s="81">
        <v>21.28</v>
      </c>
      <c r="E192" s="56" t="s">
        <v>1608</v>
      </c>
      <c r="F192" s="39" t="s">
        <v>81</v>
      </c>
      <c r="G192" s="39" t="s">
        <v>1562</v>
      </c>
      <c r="H192" s="54">
        <v>870815</v>
      </c>
      <c r="I192" s="81">
        <v>21.28</v>
      </c>
      <c r="J192" s="56" t="s">
        <v>1608</v>
      </c>
    </row>
    <row r="193" spans="1:10" ht="30" customHeight="1">
      <c r="A193" s="39" t="s">
        <v>84</v>
      </c>
      <c r="B193" s="39" t="s">
        <v>1609</v>
      </c>
      <c r="C193" s="54">
        <v>921115</v>
      </c>
      <c r="D193" s="81" t="s">
        <v>1610</v>
      </c>
      <c r="E193" s="83" t="s">
        <v>1611</v>
      </c>
      <c r="F193" s="39" t="s">
        <v>84</v>
      </c>
      <c r="G193" s="39" t="s">
        <v>1609</v>
      </c>
      <c r="H193" s="54">
        <v>921115</v>
      </c>
      <c r="I193" s="81" t="s">
        <v>1610</v>
      </c>
      <c r="J193" s="83" t="s">
        <v>1611</v>
      </c>
    </row>
    <row r="194" spans="1:10" ht="30" customHeight="1">
      <c r="A194" s="39" t="s">
        <v>87</v>
      </c>
      <c r="B194" s="39" t="s">
        <v>1433</v>
      </c>
      <c r="C194" s="54">
        <v>1020601</v>
      </c>
      <c r="D194" s="81" t="s">
        <v>1612</v>
      </c>
      <c r="E194" s="56" t="s">
        <v>1426</v>
      </c>
      <c r="F194" s="39" t="s">
        <v>87</v>
      </c>
      <c r="G194" s="39" t="s">
        <v>1433</v>
      </c>
      <c r="H194" s="54">
        <v>1020601</v>
      </c>
      <c r="I194" s="81" t="s">
        <v>1612</v>
      </c>
      <c r="J194" s="56" t="s">
        <v>1426</v>
      </c>
    </row>
    <row r="195" spans="1:10" ht="27.75" customHeight="1">
      <c r="A195" s="327" t="s">
        <v>1434</v>
      </c>
      <c r="B195" s="328"/>
      <c r="C195" s="328"/>
      <c r="D195" s="328"/>
      <c r="E195" s="328"/>
      <c r="F195" s="328"/>
      <c r="G195" s="328"/>
      <c r="H195" s="328"/>
      <c r="I195" s="328"/>
      <c r="J195" s="329"/>
    </row>
    <row r="196" spans="1:10" ht="27.75" customHeight="1">
      <c r="A196" s="39" t="s">
        <v>1435</v>
      </c>
      <c r="B196" s="331" t="s">
        <v>1613</v>
      </c>
      <c r="C196" s="332"/>
      <c r="D196" s="332"/>
      <c r="E196" s="333"/>
      <c r="F196" s="39" t="s">
        <v>1435</v>
      </c>
      <c r="G196" s="331" t="s">
        <v>1614</v>
      </c>
      <c r="H196" s="332"/>
      <c r="I196" s="332"/>
      <c r="J196" s="333"/>
    </row>
    <row r="197" spans="1:10" s="44" customFormat="1" ht="27.75" customHeight="1">
      <c r="A197" s="39" t="s">
        <v>67</v>
      </c>
      <c r="B197" s="39" t="s">
        <v>1438</v>
      </c>
      <c r="C197" s="41" t="s">
        <v>1439</v>
      </c>
      <c r="D197" s="42" t="s">
        <v>1440</v>
      </c>
      <c r="E197" s="43" t="s">
        <v>1441</v>
      </c>
      <c r="F197" s="39" t="s">
        <v>67</v>
      </c>
      <c r="G197" s="39" t="s">
        <v>1438</v>
      </c>
      <c r="H197" s="41" t="s">
        <v>1439</v>
      </c>
      <c r="I197" s="42" t="s">
        <v>1440</v>
      </c>
      <c r="J197" s="43" t="s">
        <v>1441</v>
      </c>
    </row>
    <row r="198" spans="1:10" ht="27.75" customHeight="1">
      <c r="A198" s="39" t="s">
        <v>88</v>
      </c>
      <c r="B198" s="39" t="s">
        <v>1615</v>
      </c>
      <c r="C198" s="54">
        <v>931205</v>
      </c>
      <c r="D198" s="81">
        <v>15.14</v>
      </c>
      <c r="E198" s="56" t="s">
        <v>1585</v>
      </c>
      <c r="F198" s="39" t="s">
        <v>88</v>
      </c>
      <c r="G198" s="39" t="s">
        <v>1615</v>
      </c>
      <c r="H198" s="54">
        <v>931205</v>
      </c>
      <c r="I198" s="81">
        <v>15.14</v>
      </c>
      <c r="J198" s="56" t="s">
        <v>1585</v>
      </c>
    </row>
    <row r="199" spans="1:10" ht="27.75" customHeight="1">
      <c r="A199" s="39" t="s">
        <v>94</v>
      </c>
      <c r="B199" s="39" t="s">
        <v>1583</v>
      </c>
      <c r="C199" s="54">
        <v>940528</v>
      </c>
      <c r="D199" s="81" t="s">
        <v>1616</v>
      </c>
      <c r="E199" s="56" t="s">
        <v>1504</v>
      </c>
      <c r="F199" s="39" t="s">
        <v>94</v>
      </c>
      <c r="G199" s="39" t="s">
        <v>1583</v>
      </c>
      <c r="H199" s="54">
        <v>940528</v>
      </c>
      <c r="I199" s="81" t="s">
        <v>1616</v>
      </c>
      <c r="J199" s="56" t="s">
        <v>1504</v>
      </c>
    </row>
    <row r="200" spans="1:10" ht="27.75" customHeight="1">
      <c r="A200" s="39" t="s">
        <v>120</v>
      </c>
      <c r="B200" s="39" t="s">
        <v>1609</v>
      </c>
      <c r="C200" s="54">
        <v>981108</v>
      </c>
      <c r="D200" s="81" t="s">
        <v>1617</v>
      </c>
      <c r="E200" s="56" t="s">
        <v>1523</v>
      </c>
      <c r="F200" s="39" t="s">
        <v>120</v>
      </c>
      <c r="G200" s="39" t="s">
        <v>1609</v>
      </c>
      <c r="H200" s="54">
        <v>981108</v>
      </c>
      <c r="I200" s="81" t="s">
        <v>1617</v>
      </c>
      <c r="J200" s="56" t="s">
        <v>1523</v>
      </c>
    </row>
    <row r="201" spans="1:10" ht="27">
      <c r="A201" s="39" t="s">
        <v>121</v>
      </c>
      <c r="B201" s="61" t="s">
        <v>211</v>
      </c>
      <c r="C201" s="66">
        <v>1021102</v>
      </c>
      <c r="D201" s="60" t="s">
        <v>1618</v>
      </c>
      <c r="E201" s="56" t="s">
        <v>1428</v>
      </c>
      <c r="F201" s="39" t="s">
        <v>121</v>
      </c>
      <c r="G201" s="61" t="s">
        <v>211</v>
      </c>
      <c r="H201" s="54">
        <v>1021019</v>
      </c>
      <c r="I201" s="76" t="s">
        <v>1619</v>
      </c>
      <c r="J201" s="56" t="s">
        <v>1620</v>
      </c>
    </row>
    <row r="202" spans="1:10" ht="24.75">
      <c r="A202" s="39" t="s">
        <v>124</v>
      </c>
      <c r="B202" s="61" t="s">
        <v>211</v>
      </c>
      <c r="C202" s="66">
        <v>1021102</v>
      </c>
      <c r="D202" s="60" t="s">
        <v>1898</v>
      </c>
      <c r="E202" s="56" t="s">
        <v>1428</v>
      </c>
      <c r="F202" s="39" t="s">
        <v>124</v>
      </c>
      <c r="G202" s="61" t="s">
        <v>211</v>
      </c>
      <c r="H202" s="54">
        <v>1021026</v>
      </c>
      <c r="I202" s="60" t="s">
        <v>1621</v>
      </c>
      <c r="J202" s="153" t="s">
        <v>1622</v>
      </c>
    </row>
    <row r="203" spans="1:10" ht="37.5">
      <c r="A203" s="39" t="s">
        <v>95</v>
      </c>
      <c r="B203" s="39" t="s">
        <v>210</v>
      </c>
      <c r="C203" s="54">
        <v>1030426</v>
      </c>
      <c r="D203" s="81" t="s">
        <v>1623</v>
      </c>
      <c r="E203" s="56" t="s">
        <v>1569</v>
      </c>
      <c r="F203" s="39" t="s">
        <v>95</v>
      </c>
      <c r="G203" s="39" t="s">
        <v>1624</v>
      </c>
      <c r="H203" s="54">
        <v>1021018</v>
      </c>
      <c r="I203" s="81" t="s">
        <v>1625</v>
      </c>
      <c r="J203" s="56" t="s">
        <v>1620</v>
      </c>
    </row>
    <row r="204" spans="1:10" ht="37.5">
      <c r="A204" s="39" t="s">
        <v>127</v>
      </c>
      <c r="B204" s="39" t="s">
        <v>210</v>
      </c>
      <c r="C204" s="54">
        <v>1030427</v>
      </c>
      <c r="D204" s="81" t="s">
        <v>1626</v>
      </c>
      <c r="E204" s="56" t="s">
        <v>1569</v>
      </c>
      <c r="F204" s="39" t="s">
        <v>127</v>
      </c>
      <c r="G204" s="39" t="s">
        <v>1624</v>
      </c>
      <c r="H204" s="54">
        <v>1021021</v>
      </c>
      <c r="I204" s="81" t="s">
        <v>1627</v>
      </c>
      <c r="J204" s="56" t="s">
        <v>1620</v>
      </c>
    </row>
    <row r="205" spans="1:10" ht="30" customHeight="1">
      <c r="A205" s="39" t="s">
        <v>1458</v>
      </c>
      <c r="B205" s="45" t="s">
        <v>1624</v>
      </c>
      <c r="C205" s="154">
        <v>1040419</v>
      </c>
      <c r="D205" s="155" t="s">
        <v>1628</v>
      </c>
      <c r="E205" s="156" t="s">
        <v>1432</v>
      </c>
      <c r="F205" s="157" t="s">
        <v>1458</v>
      </c>
      <c r="G205" s="158" t="s">
        <v>1624</v>
      </c>
      <c r="H205" s="159">
        <v>1040816</v>
      </c>
      <c r="I205" s="160" t="s">
        <v>1629</v>
      </c>
      <c r="J205" s="161" t="s">
        <v>1630</v>
      </c>
    </row>
    <row r="206" spans="1:10" ht="24.75" customHeight="1">
      <c r="A206" s="39" t="s">
        <v>1631</v>
      </c>
      <c r="B206" s="45"/>
      <c r="C206" s="162"/>
      <c r="D206" s="163"/>
      <c r="E206" s="164"/>
      <c r="F206" s="97" t="s">
        <v>1631</v>
      </c>
      <c r="G206" s="158" t="s">
        <v>1624</v>
      </c>
      <c r="H206" s="165">
        <v>1021016</v>
      </c>
      <c r="I206" s="166" t="s">
        <v>1632</v>
      </c>
      <c r="J206" s="100" t="s">
        <v>1620</v>
      </c>
    </row>
    <row r="207" spans="1:10" ht="24.75" customHeight="1">
      <c r="A207" s="39" t="s">
        <v>146</v>
      </c>
      <c r="B207" s="39"/>
      <c r="C207" s="54"/>
      <c r="D207" s="81"/>
      <c r="E207" s="43"/>
      <c r="F207" s="39" t="s">
        <v>146</v>
      </c>
      <c r="G207" s="39"/>
      <c r="H207" s="54"/>
      <c r="I207" s="81"/>
      <c r="J207" s="43"/>
    </row>
    <row r="208" spans="1:16" s="145" customFormat="1" ht="24.75" customHeight="1">
      <c r="A208" s="39" t="s">
        <v>1532</v>
      </c>
      <c r="B208" s="39"/>
      <c r="C208" s="54"/>
      <c r="D208" s="81"/>
      <c r="E208" s="43"/>
      <c r="F208" s="39" t="s">
        <v>1532</v>
      </c>
      <c r="G208" s="39"/>
      <c r="H208" s="54"/>
      <c r="I208" s="81"/>
      <c r="J208" s="43"/>
      <c r="K208" s="95"/>
      <c r="L208" s="95"/>
      <c r="M208" s="95"/>
      <c r="N208" s="146"/>
      <c r="O208" s="146"/>
      <c r="P208" s="146"/>
    </row>
    <row r="209" spans="1:10" ht="27.75" customHeight="1">
      <c r="A209" s="39" t="s">
        <v>1461</v>
      </c>
      <c r="B209" s="39"/>
      <c r="C209" s="54"/>
      <c r="D209" s="81"/>
      <c r="E209" s="43"/>
      <c r="F209" s="39" t="s">
        <v>1461</v>
      </c>
      <c r="G209" s="39" t="s">
        <v>1624</v>
      </c>
      <c r="H209" s="54">
        <v>1030919</v>
      </c>
      <c r="I209" s="81" t="s">
        <v>1901</v>
      </c>
      <c r="J209" s="56" t="s">
        <v>1633</v>
      </c>
    </row>
    <row r="210" spans="1:10" ht="50.25" customHeight="1">
      <c r="A210" s="39" t="s">
        <v>821</v>
      </c>
      <c r="B210" s="39" t="s">
        <v>1634</v>
      </c>
      <c r="C210" s="54">
        <v>770702</v>
      </c>
      <c r="D210" s="81" t="s">
        <v>1635</v>
      </c>
      <c r="E210" s="56" t="s">
        <v>1430</v>
      </c>
      <c r="F210" s="39" t="s">
        <v>821</v>
      </c>
      <c r="G210" s="39" t="s">
        <v>1634</v>
      </c>
      <c r="H210" s="54">
        <v>770702</v>
      </c>
      <c r="I210" s="81" t="s">
        <v>1635</v>
      </c>
      <c r="J210" s="56" t="s">
        <v>1430</v>
      </c>
    </row>
    <row r="211" spans="1:10" ht="50.25" customHeight="1">
      <c r="A211" s="39" t="s">
        <v>823</v>
      </c>
      <c r="B211" s="39"/>
      <c r="C211" s="54"/>
      <c r="D211" s="81"/>
      <c r="E211" s="43"/>
      <c r="F211" s="39" t="s">
        <v>823</v>
      </c>
      <c r="G211" s="39"/>
      <c r="H211" s="54"/>
      <c r="I211" s="81"/>
      <c r="J211" s="43"/>
    </row>
    <row r="212" spans="1:10" ht="27.75" customHeight="1">
      <c r="A212" s="39" t="s">
        <v>825</v>
      </c>
      <c r="B212" s="39" t="s">
        <v>1606</v>
      </c>
      <c r="C212" s="54">
        <v>850413</v>
      </c>
      <c r="D212" s="81">
        <v>1.01</v>
      </c>
      <c r="E212" s="56" t="s">
        <v>1589</v>
      </c>
      <c r="F212" s="39" t="s">
        <v>825</v>
      </c>
      <c r="G212" s="39" t="s">
        <v>1606</v>
      </c>
      <c r="H212" s="54">
        <v>850413</v>
      </c>
      <c r="I212" s="81">
        <v>1.01</v>
      </c>
      <c r="J212" s="56" t="s">
        <v>1589</v>
      </c>
    </row>
    <row r="213" spans="1:10" s="131" customFormat="1" ht="25.5" customHeight="1">
      <c r="A213" s="39" t="s">
        <v>1417</v>
      </c>
      <c r="B213" s="39"/>
      <c r="C213" s="54"/>
      <c r="D213" s="55"/>
      <c r="E213" s="142"/>
      <c r="F213" s="39" t="s">
        <v>1417</v>
      </c>
      <c r="G213" s="39"/>
      <c r="H213" s="54"/>
      <c r="I213" s="55"/>
      <c r="J213" s="142"/>
    </row>
    <row r="214" spans="1:10" ht="27.75" customHeight="1">
      <c r="A214" s="39" t="s">
        <v>115</v>
      </c>
      <c r="B214" s="39" t="s">
        <v>1615</v>
      </c>
      <c r="C214" s="54">
        <v>931205</v>
      </c>
      <c r="D214" s="81">
        <v>3.35</v>
      </c>
      <c r="E214" s="56" t="s">
        <v>1585</v>
      </c>
      <c r="F214" s="39" t="s">
        <v>115</v>
      </c>
      <c r="G214" s="39" t="s">
        <v>1615</v>
      </c>
      <c r="H214" s="54">
        <v>931205</v>
      </c>
      <c r="I214" s="81">
        <v>3.35</v>
      </c>
      <c r="J214" s="56" t="s">
        <v>1585</v>
      </c>
    </row>
    <row r="215" spans="1:10" ht="30.75" customHeight="1">
      <c r="A215" s="39" t="s">
        <v>1423</v>
      </c>
      <c r="B215" s="39"/>
      <c r="C215" s="148"/>
      <c r="D215" s="81"/>
      <c r="E215" s="52"/>
      <c r="F215" s="39" t="s">
        <v>1423</v>
      </c>
      <c r="G215" s="39"/>
      <c r="H215" s="148"/>
      <c r="I215" s="81"/>
      <c r="J215" s="52"/>
    </row>
    <row r="216" spans="1:10" ht="27.75" customHeight="1">
      <c r="A216" s="39" t="s">
        <v>117</v>
      </c>
      <c r="B216" s="39" t="s">
        <v>1636</v>
      </c>
      <c r="C216" s="54">
        <v>861122</v>
      </c>
      <c r="D216" s="81">
        <v>8.86</v>
      </c>
      <c r="E216" s="56" t="s">
        <v>1571</v>
      </c>
      <c r="F216" s="39" t="s">
        <v>117</v>
      </c>
      <c r="G216" s="39" t="s">
        <v>1636</v>
      </c>
      <c r="H216" s="54">
        <v>861122</v>
      </c>
      <c r="I216" s="81">
        <v>8.86</v>
      </c>
      <c r="J216" s="56" t="s">
        <v>1571</v>
      </c>
    </row>
    <row r="217" spans="1:10" ht="27.75" customHeight="1">
      <c r="A217" s="39" t="s">
        <v>81</v>
      </c>
      <c r="B217" s="39" t="s">
        <v>1637</v>
      </c>
      <c r="C217" s="54">
        <v>861122</v>
      </c>
      <c r="D217" s="81">
        <v>18.13</v>
      </c>
      <c r="E217" s="56" t="s">
        <v>1571</v>
      </c>
      <c r="F217" s="39" t="s">
        <v>81</v>
      </c>
      <c r="G217" s="39" t="s">
        <v>1637</v>
      </c>
      <c r="H217" s="54">
        <v>861122</v>
      </c>
      <c r="I217" s="81">
        <v>18.13</v>
      </c>
      <c r="J217" s="56" t="s">
        <v>1571</v>
      </c>
    </row>
    <row r="218" spans="1:10" ht="27.75" customHeight="1">
      <c r="A218" s="39" t="s">
        <v>84</v>
      </c>
      <c r="B218" s="39" t="s">
        <v>1583</v>
      </c>
      <c r="C218" s="54">
        <v>940528</v>
      </c>
      <c r="D218" s="81">
        <v>20.36</v>
      </c>
      <c r="E218" s="56" t="s">
        <v>1504</v>
      </c>
      <c r="F218" s="39" t="s">
        <v>84</v>
      </c>
      <c r="G218" s="39" t="s">
        <v>1583</v>
      </c>
      <c r="H218" s="54">
        <v>940528</v>
      </c>
      <c r="I218" s="81">
        <v>20.36</v>
      </c>
      <c r="J218" s="56" t="s">
        <v>1504</v>
      </c>
    </row>
    <row r="219" spans="1:10" ht="27.75" customHeight="1">
      <c r="A219" s="39" t="s">
        <v>87</v>
      </c>
      <c r="B219" s="39" t="s">
        <v>1637</v>
      </c>
      <c r="C219" s="54">
        <v>861122</v>
      </c>
      <c r="D219" s="81">
        <v>20.36</v>
      </c>
      <c r="E219" s="56" t="s">
        <v>1571</v>
      </c>
      <c r="F219" s="39" t="s">
        <v>87</v>
      </c>
      <c r="G219" s="39" t="s">
        <v>1637</v>
      </c>
      <c r="H219" s="54">
        <v>861122</v>
      </c>
      <c r="I219" s="81">
        <v>20.36</v>
      </c>
      <c r="J219" s="56" t="s">
        <v>1571</v>
      </c>
    </row>
    <row r="220" spans="1:10" ht="29.25" customHeight="1">
      <c r="A220" s="39" t="s">
        <v>1638</v>
      </c>
      <c r="B220" s="39"/>
      <c r="C220" s="54"/>
      <c r="D220" s="81"/>
      <c r="E220" s="56"/>
      <c r="F220" s="39" t="s">
        <v>1638</v>
      </c>
      <c r="G220" s="39" t="s">
        <v>1624</v>
      </c>
      <c r="H220" s="54">
        <v>1021027</v>
      </c>
      <c r="I220" s="81" t="s">
        <v>1639</v>
      </c>
      <c r="J220" s="56" t="s">
        <v>1620</v>
      </c>
    </row>
    <row r="221" spans="1:10" ht="30" customHeight="1">
      <c r="A221" s="327" t="s">
        <v>1434</v>
      </c>
      <c r="B221" s="328"/>
      <c r="C221" s="328"/>
      <c r="D221" s="328"/>
      <c r="E221" s="328"/>
      <c r="F221" s="328"/>
      <c r="G221" s="328"/>
      <c r="H221" s="328"/>
      <c r="I221" s="328"/>
      <c r="J221" s="329"/>
    </row>
    <row r="222" spans="1:10" ht="30" customHeight="1">
      <c r="A222" s="39" t="s">
        <v>1435</v>
      </c>
      <c r="B222" s="330" t="s">
        <v>1640</v>
      </c>
      <c r="C222" s="330"/>
      <c r="D222" s="330"/>
      <c r="E222" s="330"/>
      <c r="F222" s="39" t="s">
        <v>1435</v>
      </c>
      <c r="G222" s="330" t="s">
        <v>1641</v>
      </c>
      <c r="H222" s="330"/>
      <c r="I222" s="330"/>
      <c r="J222" s="330"/>
    </row>
    <row r="223" spans="1:10" s="44" customFormat="1" ht="30" customHeight="1">
      <c r="A223" s="39" t="s">
        <v>67</v>
      </c>
      <c r="B223" s="39" t="s">
        <v>1438</v>
      </c>
      <c r="C223" s="41" t="s">
        <v>1439</v>
      </c>
      <c r="D223" s="42" t="s">
        <v>1440</v>
      </c>
      <c r="E223" s="43" t="s">
        <v>1441</v>
      </c>
      <c r="F223" s="39" t="s">
        <v>67</v>
      </c>
      <c r="G223" s="39" t="s">
        <v>1438</v>
      </c>
      <c r="H223" s="41" t="s">
        <v>1439</v>
      </c>
      <c r="I223" s="42" t="s">
        <v>1440</v>
      </c>
      <c r="J223" s="43" t="s">
        <v>1441</v>
      </c>
    </row>
    <row r="224" spans="1:10" ht="30" customHeight="1">
      <c r="A224" s="39" t="s">
        <v>88</v>
      </c>
      <c r="B224" s="39" t="s">
        <v>1615</v>
      </c>
      <c r="C224" s="54">
        <v>971115</v>
      </c>
      <c r="D224" s="81">
        <v>17.11</v>
      </c>
      <c r="E224" s="56" t="s">
        <v>1539</v>
      </c>
      <c r="F224" s="39" t="s">
        <v>88</v>
      </c>
      <c r="G224" s="39" t="s">
        <v>1615</v>
      </c>
      <c r="H224" s="54">
        <v>971115</v>
      </c>
      <c r="I224" s="81">
        <v>17.11</v>
      </c>
      <c r="J224" s="56" t="s">
        <v>1539</v>
      </c>
    </row>
    <row r="225" spans="1:10" ht="30" customHeight="1">
      <c r="A225" s="39" t="s">
        <v>94</v>
      </c>
      <c r="B225" s="39" t="s">
        <v>1609</v>
      </c>
      <c r="C225" s="54">
        <v>1001113</v>
      </c>
      <c r="D225" s="81" t="s">
        <v>1642</v>
      </c>
      <c r="E225" s="56" t="s">
        <v>1599</v>
      </c>
      <c r="F225" s="39" t="s">
        <v>94</v>
      </c>
      <c r="G225" s="39" t="s">
        <v>1609</v>
      </c>
      <c r="H225" s="54">
        <v>1001113</v>
      </c>
      <c r="I225" s="167" t="s">
        <v>1642</v>
      </c>
      <c r="J225" s="56" t="s">
        <v>1599</v>
      </c>
    </row>
    <row r="226" spans="1:10" ht="30" customHeight="1">
      <c r="A226" s="39" t="s">
        <v>120</v>
      </c>
      <c r="B226" s="39" t="s">
        <v>1609</v>
      </c>
      <c r="C226" s="54">
        <v>990926</v>
      </c>
      <c r="D226" s="81" t="s">
        <v>1643</v>
      </c>
      <c r="E226" s="56" t="s">
        <v>1476</v>
      </c>
      <c r="F226" s="39" t="s">
        <v>120</v>
      </c>
      <c r="G226" s="39" t="s">
        <v>1609</v>
      </c>
      <c r="H226" s="54">
        <v>990926</v>
      </c>
      <c r="I226" s="81" t="s">
        <v>1643</v>
      </c>
      <c r="J226" s="56" t="s">
        <v>1476</v>
      </c>
    </row>
    <row r="227" spans="1:10" ht="30" customHeight="1">
      <c r="A227" s="39" t="s">
        <v>121</v>
      </c>
      <c r="B227" s="39" t="s">
        <v>1644</v>
      </c>
      <c r="C227" s="54">
        <v>981108</v>
      </c>
      <c r="D227" s="81" t="s">
        <v>1645</v>
      </c>
      <c r="E227" s="56" t="s">
        <v>1523</v>
      </c>
      <c r="F227" s="39" t="s">
        <v>121</v>
      </c>
      <c r="G227" s="39" t="s">
        <v>1644</v>
      </c>
      <c r="H227" s="54">
        <v>981108</v>
      </c>
      <c r="I227" s="81" t="s">
        <v>1645</v>
      </c>
      <c r="J227" s="56" t="s">
        <v>1523</v>
      </c>
    </row>
    <row r="228" spans="1:10" ht="30" customHeight="1">
      <c r="A228" s="39" t="s">
        <v>124</v>
      </c>
      <c r="B228" s="39" t="s">
        <v>1646</v>
      </c>
      <c r="C228" s="54">
        <v>830416</v>
      </c>
      <c r="D228" s="81" t="s">
        <v>1647</v>
      </c>
      <c r="E228" s="56" t="s">
        <v>1648</v>
      </c>
      <c r="F228" s="39" t="s">
        <v>124</v>
      </c>
      <c r="G228" s="39" t="s">
        <v>1646</v>
      </c>
      <c r="H228" s="54">
        <v>830416</v>
      </c>
      <c r="I228" s="81" t="s">
        <v>1647</v>
      </c>
      <c r="J228" s="56" t="s">
        <v>1648</v>
      </c>
    </row>
    <row r="229" spans="1:10" ht="30" customHeight="1">
      <c r="A229" s="39" t="s">
        <v>95</v>
      </c>
      <c r="B229" s="39" t="s">
        <v>1646</v>
      </c>
      <c r="C229" s="54">
        <v>830416</v>
      </c>
      <c r="D229" s="81" t="s">
        <v>1649</v>
      </c>
      <c r="E229" s="56" t="s">
        <v>1648</v>
      </c>
      <c r="F229" s="39" t="s">
        <v>95</v>
      </c>
      <c r="G229" s="39" t="s">
        <v>1646</v>
      </c>
      <c r="H229" s="54">
        <v>830416</v>
      </c>
      <c r="I229" s="81" t="s">
        <v>1649</v>
      </c>
      <c r="J229" s="56" t="s">
        <v>1648</v>
      </c>
    </row>
    <row r="230" spans="1:10" ht="30" customHeight="1">
      <c r="A230" s="39" t="s">
        <v>127</v>
      </c>
      <c r="B230" s="39"/>
      <c r="C230" s="54"/>
      <c r="D230" s="81"/>
      <c r="E230" s="43"/>
      <c r="F230" s="39" t="s">
        <v>127</v>
      </c>
      <c r="G230" s="39"/>
      <c r="H230" s="54"/>
      <c r="I230" s="81"/>
      <c r="J230" s="43"/>
    </row>
    <row r="231" spans="1:10" ht="30" customHeight="1">
      <c r="A231" s="39" t="s">
        <v>1458</v>
      </c>
      <c r="B231" s="39"/>
      <c r="C231" s="54"/>
      <c r="D231" s="81"/>
      <c r="E231" s="43"/>
      <c r="F231" s="39" t="s">
        <v>1458</v>
      </c>
      <c r="G231" s="39"/>
      <c r="H231" s="54"/>
      <c r="I231" s="81"/>
      <c r="J231" s="43"/>
    </row>
    <row r="232" spans="1:10" ht="30" customHeight="1">
      <c r="A232" s="39" t="s">
        <v>146</v>
      </c>
      <c r="B232" s="39" t="s">
        <v>1486</v>
      </c>
      <c r="C232" s="54">
        <v>780826</v>
      </c>
      <c r="D232" s="81" t="s">
        <v>1650</v>
      </c>
      <c r="E232" s="56" t="s">
        <v>1422</v>
      </c>
      <c r="F232" s="39" t="s">
        <v>146</v>
      </c>
      <c r="G232" s="39" t="s">
        <v>1486</v>
      </c>
      <c r="H232" s="54">
        <v>780826</v>
      </c>
      <c r="I232" s="81" t="s">
        <v>1650</v>
      </c>
      <c r="J232" s="56" t="s">
        <v>1422</v>
      </c>
    </row>
    <row r="233" spans="1:16" s="145" customFormat="1" ht="30" customHeight="1">
      <c r="A233" s="39" t="s">
        <v>1651</v>
      </c>
      <c r="B233" s="39"/>
      <c r="C233" s="54"/>
      <c r="D233" s="81"/>
      <c r="E233" s="43"/>
      <c r="F233" s="39" t="s">
        <v>1651</v>
      </c>
      <c r="G233" s="39"/>
      <c r="H233" s="54"/>
      <c r="I233" s="81"/>
      <c r="J233" s="43"/>
      <c r="K233" s="95"/>
      <c r="L233" s="95"/>
      <c r="M233" s="95"/>
      <c r="N233" s="146"/>
      <c r="O233" s="146"/>
      <c r="P233" s="146"/>
    </row>
    <row r="234" spans="1:10" ht="30" customHeight="1">
      <c r="A234" s="39" t="s">
        <v>1461</v>
      </c>
      <c r="B234" s="39" t="s">
        <v>1652</v>
      </c>
      <c r="C234" s="54">
        <v>1030427</v>
      </c>
      <c r="D234" s="81" t="s">
        <v>1653</v>
      </c>
      <c r="E234" s="56" t="s">
        <v>1466</v>
      </c>
      <c r="F234" s="39" t="s">
        <v>1461</v>
      </c>
      <c r="G234" s="39" t="s">
        <v>1652</v>
      </c>
      <c r="H234" s="54">
        <v>1030427</v>
      </c>
      <c r="I234" s="81" t="s">
        <v>1653</v>
      </c>
      <c r="J234" s="56" t="s">
        <v>1466</v>
      </c>
    </row>
    <row r="235" spans="1:10" ht="60" customHeight="1">
      <c r="A235" s="39" t="s">
        <v>821</v>
      </c>
      <c r="B235" s="39"/>
      <c r="C235" s="54"/>
      <c r="D235" s="81"/>
      <c r="E235" s="83"/>
      <c r="F235" s="39" t="s">
        <v>821</v>
      </c>
      <c r="G235" s="39" t="s">
        <v>1060</v>
      </c>
      <c r="H235" s="54">
        <v>1011107</v>
      </c>
      <c r="I235" s="81" t="s">
        <v>1654</v>
      </c>
      <c r="J235" s="56" t="s">
        <v>1445</v>
      </c>
    </row>
    <row r="236" spans="1:10" ht="60" customHeight="1">
      <c r="A236" s="39" t="s">
        <v>823</v>
      </c>
      <c r="B236" s="39"/>
      <c r="C236" s="54"/>
      <c r="D236" s="81"/>
      <c r="E236" s="43"/>
      <c r="F236" s="39" t="s">
        <v>823</v>
      </c>
      <c r="G236" s="39"/>
      <c r="H236" s="54"/>
      <c r="I236" s="81"/>
      <c r="J236" s="43"/>
    </row>
    <row r="237" spans="1:10" ht="30" customHeight="1">
      <c r="A237" s="39" t="s">
        <v>825</v>
      </c>
      <c r="B237" s="39" t="s">
        <v>1606</v>
      </c>
      <c r="C237" s="54">
        <v>890624</v>
      </c>
      <c r="D237" s="81" t="s">
        <v>1655</v>
      </c>
      <c r="E237" s="56" t="s">
        <v>1578</v>
      </c>
      <c r="F237" s="39" t="s">
        <v>825</v>
      </c>
      <c r="G237" s="39" t="s">
        <v>1606</v>
      </c>
      <c r="H237" s="54">
        <v>890624</v>
      </c>
      <c r="I237" s="81" t="s">
        <v>1655</v>
      </c>
      <c r="J237" s="56" t="s">
        <v>1578</v>
      </c>
    </row>
    <row r="238" spans="1:10" s="131" customFormat="1" ht="30" customHeight="1">
      <c r="A238" s="39" t="s">
        <v>1417</v>
      </c>
      <c r="B238" s="39"/>
      <c r="C238" s="54"/>
      <c r="D238" s="55"/>
      <c r="E238" s="142"/>
      <c r="F238" s="39" t="s">
        <v>1417</v>
      </c>
      <c r="G238" s="39"/>
      <c r="H238" s="54"/>
      <c r="I238" s="55"/>
      <c r="J238" s="142"/>
    </row>
    <row r="239" spans="1:10" ht="30" customHeight="1">
      <c r="A239" s="39" t="s">
        <v>115</v>
      </c>
      <c r="B239" s="39" t="s">
        <v>1615</v>
      </c>
      <c r="C239" s="54">
        <v>971115</v>
      </c>
      <c r="D239" s="81">
        <v>3.28</v>
      </c>
      <c r="E239" s="56" t="s">
        <v>1539</v>
      </c>
      <c r="F239" s="39" t="s">
        <v>115</v>
      </c>
      <c r="G239" s="39" t="s">
        <v>1615</v>
      </c>
      <c r="H239" s="54">
        <v>971115</v>
      </c>
      <c r="I239" s="81">
        <v>3.28</v>
      </c>
      <c r="J239" s="56" t="s">
        <v>1539</v>
      </c>
    </row>
    <row r="240" spans="1:10" ht="30" customHeight="1">
      <c r="A240" s="39" t="s">
        <v>1423</v>
      </c>
      <c r="B240" s="39" t="s">
        <v>1615</v>
      </c>
      <c r="C240" s="54">
        <v>981107</v>
      </c>
      <c r="D240" s="81">
        <v>5.51</v>
      </c>
      <c r="E240" s="56" t="s">
        <v>1523</v>
      </c>
      <c r="F240" s="39" t="s">
        <v>1423</v>
      </c>
      <c r="G240" s="39" t="s">
        <v>1615</v>
      </c>
      <c r="H240" s="54">
        <v>981107</v>
      </c>
      <c r="I240" s="81">
        <v>5.51</v>
      </c>
      <c r="J240" s="56" t="s">
        <v>1523</v>
      </c>
    </row>
    <row r="241" spans="1:10" ht="30" customHeight="1">
      <c r="A241" s="39" t="s">
        <v>117</v>
      </c>
      <c r="B241" s="39" t="s">
        <v>1636</v>
      </c>
      <c r="C241" s="54">
        <v>881106</v>
      </c>
      <c r="D241" s="81">
        <v>8.31</v>
      </c>
      <c r="E241" s="56" t="s">
        <v>1452</v>
      </c>
      <c r="F241" s="39" t="s">
        <v>117</v>
      </c>
      <c r="G241" s="39" t="s">
        <v>1636</v>
      </c>
      <c r="H241" s="54">
        <v>881106</v>
      </c>
      <c r="I241" s="81">
        <v>8.31</v>
      </c>
      <c r="J241" s="56" t="s">
        <v>1452</v>
      </c>
    </row>
    <row r="242" spans="1:10" ht="30" customHeight="1">
      <c r="A242" s="39" t="s">
        <v>81</v>
      </c>
      <c r="B242" s="39" t="s">
        <v>1636</v>
      </c>
      <c r="C242" s="54">
        <v>901118</v>
      </c>
      <c r="D242" s="81">
        <v>19.11</v>
      </c>
      <c r="E242" s="56" t="s">
        <v>1468</v>
      </c>
      <c r="F242" s="39" t="s">
        <v>81</v>
      </c>
      <c r="G242" s="39" t="s">
        <v>1636</v>
      </c>
      <c r="H242" s="54">
        <v>901118</v>
      </c>
      <c r="I242" s="81">
        <v>19.11</v>
      </c>
      <c r="J242" s="56" t="s">
        <v>1468</v>
      </c>
    </row>
    <row r="243" spans="1:10" ht="30" customHeight="1">
      <c r="A243" s="39" t="s">
        <v>84</v>
      </c>
      <c r="B243" s="39" t="s">
        <v>1656</v>
      </c>
      <c r="C243" s="54">
        <v>910623</v>
      </c>
      <c r="D243" s="81">
        <v>18.77</v>
      </c>
      <c r="E243" s="56" t="s">
        <v>1474</v>
      </c>
      <c r="F243" s="39" t="s">
        <v>84</v>
      </c>
      <c r="G243" s="39" t="s">
        <v>1656</v>
      </c>
      <c r="H243" s="54">
        <v>910623</v>
      </c>
      <c r="I243" s="81">
        <v>18.77</v>
      </c>
      <c r="J243" s="56" t="s">
        <v>1474</v>
      </c>
    </row>
    <row r="244" spans="1:10" ht="30" customHeight="1">
      <c r="A244" s="39" t="s">
        <v>87</v>
      </c>
      <c r="B244" s="39" t="s">
        <v>1636</v>
      </c>
      <c r="C244" s="54">
        <v>890624</v>
      </c>
      <c r="D244" s="81">
        <v>17.58</v>
      </c>
      <c r="E244" s="56" t="s">
        <v>1578</v>
      </c>
      <c r="F244" s="39" t="s">
        <v>87</v>
      </c>
      <c r="G244" s="39" t="s">
        <v>1636</v>
      </c>
      <c r="H244" s="54">
        <v>890624</v>
      </c>
      <c r="I244" s="81">
        <v>17.58</v>
      </c>
      <c r="J244" s="56" t="s">
        <v>1578</v>
      </c>
    </row>
    <row r="245" spans="1:10" ht="30" customHeight="1">
      <c r="A245" s="327" t="s">
        <v>1434</v>
      </c>
      <c r="B245" s="328"/>
      <c r="C245" s="328"/>
      <c r="D245" s="328"/>
      <c r="E245" s="328"/>
      <c r="F245" s="328"/>
      <c r="G245" s="328"/>
      <c r="H245" s="328"/>
      <c r="I245" s="328"/>
      <c r="J245" s="329"/>
    </row>
    <row r="246" spans="1:10" ht="30" customHeight="1">
      <c r="A246" s="39" t="s">
        <v>1435</v>
      </c>
      <c r="B246" s="331" t="s">
        <v>1657</v>
      </c>
      <c r="C246" s="332"/>
      <c r="D246" s="332"/>
      <c r="E246" s="333"/>
      <c r="F246" s="39" t="s">
        <v>1435</v>
      </c>
      <c r="G246" s="331" t="s">
        <v>1658</v>
      </c>
      <c r="H246" s="332"/>
      <c r="I246" s="332"/>
      <c r="J246" s="333"/>
    </row>
    <row r="247" spans="1:10" s="44" customFormat="1" ht="30" customHeight="1">
      <c r="A247" s="39" t="s">
        <v>67</v>
      </c>
      <c r="B247" s="39" t="s">
        <v>1438</v>
      </c>
      <c r="C247" s="41" t="s">
        <v>1439</v>
      </c>
      <c r="D247" s="42" t="s">
        <v>1440</v>
      </c>
      <c r="E247" s="43" t="s">
        <v>1441</v>
      </c>
      <c r="F247" s="39" t="s">
        <v>67</v>
      </c>
      <c r="G247" s="39" t="s">
        <v>1438</v>
      </c>
      <c r="H247" s="41" t="s">
        <v>1439</v>
      </c>
      <c r="I247" s="42" t="s">
        <v>1440</v>
      </c>
      <c r="J247" s="43" t="s">
        <v>1441</v>
      </c>
    </row>
    <row r="248" spans="1:10" ht="30" customHeight="1">
      <c r="A248" s="39" t="s">
        <v>88</v>
      </c>
      <c r="B248" s="39" t="s">
        <v>1644</v>
      </c>
      <c r="C248" s="54">
        <v>1010519</v>
      </c>
      <c r="D248" s="81">
        <v>18.52</v>
      </c>
      <c r="E248" s="56" t="s">
        <v>1413</v>
      </c>
      <c r="F248" s="39" t="s">
        <v>88</v>
      </c>
      <c r="G248" s="39" t="s">
        <v>1644</v>
      </c>
      <c r="H248" s="54">
        <v>1010519</v>
      </c>
      <c r="I248" s="81">
        <v>18.52</v>
      </c>
      <c r="J248" s="56" t="s">
        <v>1413</v>
      </c>
    </row>
    <row r="249" spans="1:10" ht="30" customHeight="1">
      <c r="A249" s="39" t="s">
        <v>94</v>
      </c>
      <c r="B249" s="39" t="s">
        <v>1644</v>
      </c>
      <c r="C249" s="122">
        <v>1001112</v>
      </c>
      <c r="D249" s="81">
        <v>43.46</v>
      </c>
      <c r="E249" s="56" t="s">
        <v>1413</v>
      </c>
      <c r="F249" s="39" t="s">
        <v>94</v>
      </c>
      <c r="G249" s="39" t="s">
        <v>1644</v>
      </c>
      <c r="H249" s="54">
        <v>1011107</v>
      </c>
      <c r="I249" s="81">
        <v>42.39</v>
      </c>
      <c r="J249" s="56" t="s">
        <v>1445</v>
      </c>
    </row>
    <row r="250" spans="1:10" ht="30" customHeight="1">
      <c r="A250" s="39" t="s">
        <v>120</v>
      </c>
      <c r="B250" s="39" t="s">
        <v>1659</v>
      </c>
      <c r="C250" s="54">
        <v>901117</v>
      </c>
      <c r="D250" s="81" t="s">
        <v>1905</v>
      </c>
      <c r="E250" s="56" t="s">
        <v>1468</v>
      </c>
      <c r="F250" s="39" t="s">
        <v>120</v>
      </c>
      <c r="G250" s="39" t="s">
        <v>1659</v>
      </c>
      <c r="H250" s="54">
        <v>901117</v>
      </c>
      <c r="I250" s="81" t="s">
        <v>1660</v>
      </c>
      <c r="J250" s="56" t="s">
        <v>1468</v>
      </c>
    </row>
    <row r="251" spans="1:10" ht="30" customHeight="1">
      <c r="A251" s="39" t="s">
        <v>121</v>
      </c>
      <c r="B251" s="39" t="s">
        <v>1646</v>
      </c>
      <c r="C251" s="54">
        <v>881107</v>
      </c>
      <c r="D251" s="81" t="s">
        <v>1661</v>
      </c>
      <c r="E251" s="56" t="s">
        <v>1452</v>
      </c>
      <c r="F251" s="39" t="s">
        <v>121</v>
      </c>
      <c r="G251" s="39" t="s">
        <v>1646</v>
      </c>
      <c r="H251" s="54">
        <v>881107</v>
      </c>
      <c r="I251" s="81" t="s">
        <v>1661</v>
      </c>
      <c r="J251" s="56" t="s">
        <v>1452</v>
      </c>
    </row>
    <row r="252" spans="1:10" ht="30" customHeight="1">
      <c r="A252" s="39" t="s">
        <v>124</v>
      </c>
      <c r="B252" s="39" t="s">
        <v>1646</v>
      </c>
      <c r="C252" s="54">
        <v>881106</v>
      </c>
      <c r="D252" s="81" t="s">
        <v>1662</v>
      </c>
      <c r="E252" s="56" t="s">
        <v>1452</v>
      </c>
      <c r="F252" s="39" t="s">
        <v>124</v>
      </c>
      <c r="G252" s="39" t="s">
        <v>1646</v>
      </c>
      <c r="H252" s="54">
        <v>881106</v>
      </c>
      <c r="I252" s="81" t="s">
        <v>1662</v>
      </c>
      <c r="J252" s="56" t="s">
        <v>1452</v>
      </c>
    </row>
    <row r="253" spans="1:10" ht="30" customHeight="1">
      <c r="A253" s="39" t="s">
        <v>95</v>
      </c>
      <c r="B253" s="39" t="s">
        <v>1183</v>
      </c>
      <c r="C253" s="54">
        <v>861130</v>
      </c>
      <c r="D253" s="81" t="s">
        <v>1663</v>
      </c>
      <c r="E253" s="56" t="s">
        <v>1452</v>
      </c>
      <c r="F253" s="39" t="s">
        <v>95</v>
      </c>
      <c r="G253" s="39" t="s">
        <v>1183</v>
      </c>
      <c r="H253" s="54">
        <v>861130</v>
      </c>
      <c r="I253" s="81" t="s">
        <v>1663</v>
      </c>
      <c r="J253" s="56" t="s">
        <v>1452</v>
      </c>
    </row>
    <row r="254" spans="1:10" ht="30" customHeight="1">
      <c r="A254" s="39" t="s">
        <v>127</v>
      </c>
      <c r="B254" s="127"/>
      <c r="C254" s="88"/>
      <c r="D254" s="86"/>
      <c r="E254" s="142"/>
      <c r="F254" s="39" t="s">
        <v>127</v>
      </c>
      <c r="G254" s="127"/>
      <c r="H254" s="128"/>
      <c r="I254" s="129"/>
      <c r="J254" s="142"/>
    </row>
    <row r="255" spans="1:10" ht="30" customHeight="1">
      <c r="A255" s="39" t="s">
        <v>1458</v>
      </c>
      <c r="B255" s="39"/>
      <c r="C255" s="54"/>
      <c r="D255" s="81"/>
      <c r="E255" s="43"/>
      <c r="F255" s="39" t="s">
        <v>1458</v>
      </c>
      <c r="G255" s="39"/>
      <c r="H255" s="54"/>
      <c r="I255" s="81"/>
      <c r="J255" s="43"/>
    </row>
    <row r="256" spans="1:10" ht="30" customHeight="1">
      <c r="A256" s="39" t="s">
        <v>146</v>
      </c>
      <c r="B256" s="127"/>
      <c r="C256" s="88"/>
      <c r="D256" s="86"/>
      <c r="E256" s="142"/>
      <c r="F256" s="39" t="s">
        <v>146</v>
      </c>
      <c r="G256" s="127"/>
      <c r="H256" s="128"/>
      <c r="I256" s="129"/>
      <c r="J256" s="142"/>
    </row>
    <row r="257" spans="1:16" s="145" customFormat="1" ht="30" customHeight="1">
      <c r="A257" s="39" t="s">
        <v>1651</v>
      </c>
      <c r="B257" s="39"/>
      <c r="C257" s="54"/>
      <c r="D257" s="81"/>
      <c r="E257" s="43"/>
      <c r="F257" s="39" t="s">
        <v>1651</v>
      </c>
      <c r="G257" s="39"/>
      <c r="H257" s="54"/>
      <c r="I257" s="81"/>
      <c r="J257" s="43"/>
      <c r="K257" s="95"/>
      <c r="L257" s="95"/>
      <c r="M257" s="95"/>
      <c r="N257" s="146"/>
      <c r="O257" s="146"/>
      <c r="P257" s="146"/>
    </row>
    <row r="258" spans="1:10" ht="30" customHeight="1">
      <c r="A258" s="39" t="s">
        <v>1461</v>
      </c>
      <c r="B258" s="127"/>
      <c r="C258" s="88"/>
      <c r="D258" s="86"/>
      <c r="E258" s="142"/>
      <c r="F258" s="39" t="s">
        <v>1461</v>
      </c>
      <c r="G258" s="127"/>
      <c r="H258" s="128"/>
      <c r="I258" s="129"/>
      <c r="J258" s="142"/>
    </row>
    <row r="259" spans="1:10" ht="60" customHeight="1">
      <c r="A259" s="39" t="s">
        <v>821</v>
      </c>
      <c r="B259" s="127"/>
      <c r="C259" s="88"/>
      <c r="D259" s="86"/>
      <c r="E259" s="142"/>
      <c r="F259" s="39" t="s">
        <v>821</v>
      </c>
      <c r="G259" s="127"/>
      <c r="H259" s="128"/>
      <c r="I259" s="129"/>
      <c r="J259" s="142"/>
    </row>
    <row r="260" spans="1:10" ht="60" customHeight="1">
      <c r="A260" s="39" t="s">
        <v>823</v>
      </c>
      <c r="B260" s="127"/>
      <c r="C260" s="88"/>
      <c r="D260" s="86"/>
      <c r="E260" s="142"/>
      <c r="F260" s="39" t="s">
        <v>823</v>
      </c>
      <c r="G260" s="127"/>
      <c r="H260" s="128"/>
      <c r="I260" s="129"/>
      <c r="J260" s="142"/>
    </row>
    <row r="261" spans="1:10" ht="30" customHeight="1">
      <c r="A261" s="39" t="s">
        <v>825</v>
      </c>
      <c r="B261" s="127"/>
      <c r="C261" s="88"/>
      <c r="D261" s="86"/>
      <c r="E261" s="142"/>
      <c r="F261" s="39" t="s">
        <v>825</v>
      </c>
      <c r="G261" s="127"/>
      <c r="H261" s="128"/>
      <c r="I261" s="129"/>
      <c r="J261" s="142"/>
    </row>
    <row r="262" spans="1:10" s="131" customFormat="1" ht="30" customHeight="1">
      <c r="A262" s="39" t="s">
        <v>1417</v>
      </c>
      <c r="B262" s="39"/>
      <c r="C262" s="54"/>
      <c r="D262" s="55"/>
      <c r="E262" s="142"/>
      <c r="F262" s="39" t="s">
        <v>1417</v>
      </c>
      <c r="G262" s="39"/>
      <c r="H262" s="54"/>
      <c r="I262" s="55"/>
      <c r="J262" s="142"/>
    </row>
    <row r="263" spans="1:10" ht="30" customHeight="1">
      <c r="A263" s="39" t="s">
        <v>115</v>
      </c>
      <c r="B263" s="39" t="s">
        <v>1615</v>
      </c>
      <c r="C263" s="54">
        <v>1010519</v>
      </c>
      <c r="D263" s="81">
        <v>2.71</v>
      </c>
      <c r="E263" s="56" t="s">
        <v>1413</v>
      </c>
      <c r="F263" s="39" t="s">
        <v>115</v>
      </c>
      <c r="G263" s="39" t="s">
        <v>1644</v>
      </c>
      <c r="H263" s="54">
        <v>1011107</v>
      </c>
      <c r="I263" s="81">
        <v>2.89</v>
      </c>
      <c r="J263" s="56" t="s">
        <v>1445</v>
      </c>
    </row>
    <row r="264" spans="1:10" ht="30" customHeight="1">
      <c r="A264" s="39" t="s">
        <v>1423</v>
      </c>
      <c r="B264" s="39" t="s">
        <v>1615</v>
      </c>
      <c r="C264" s="54">
        <v>1010519</v>
      </c>
      <c r="D264" s="81" t="s">
        <v>1664</v>
      </c>
      <c r="E264" s="56" t="s">
        <v>1413</v>
      </c>
      <c r="F264" s="39" t="s">
        <v>1423</v>
      </c>
      <c r="G264" s="39" t="s">
        <v>1644</v>
      </c>
      <c r="H264" s="54">
        <v>1011107</v>
      </c>
      <c r="I264" s="81">
        <v>6.02</v>
      </c>
      <c r="J264" s="56" t="s">
        <v>1445</v>
      </c>
    </row>
    <row r="265" spans="1:10" ht="30" customHeight="1">
      <c r="A265" s="39" t="s">
        <v>117</v>
      </c>
      <c r="B265" s="39" t="s">
        <v>1665</v>
      </c>
      <c r="C265" s="54">
        <v>921114</v>
      </c>
      <c r="D265" s="81">
        <v>7.61</v>
      </c>
      <c r="E265" s="83" t="s">
        <v>1611</v>
      </c>
      <c r="F265" s="39" t="s">
        <v>117</v>
      </c>
      <c r="G265" s="39" t="s">
        <v>1665</v>
      </c>
      <c r="H265" s="54">
        <v>921114</v>
      </c>
      <c r="I265" s="81">
        <v>7.61</v>
      </c>
      <c r="J265" s="83" t="s">
        <v>1611</v>
      </c>
    </row>
    <row r="266" spans="1:10" ht="30" customHeight="1">
      <c r="A266" s="39" t="s">
        <v>81</v>
      </c>
      <c r="B266" s="39" t="s">
        <v>1665</v>
      </c>
      <c r="C266" s="54">
        <v>951015</v>
      </c>
      <c r="D266" s="81">
        <v>16.29</v>
      </c>
      <c r="E266" s="56" t="s">
        <v>1666</v>
      </c>
      <c r="F266" s="39" t="s">
        <v>81</v>
      </c>
      <c r="G266" s="39" t="s">
        <v>1665</v>
      </c>
      <c r="H266" s="54">
        <v>951015</v>
      </c>
      <c r="I266" s="81">
        <v>16.29</v>
      </c>
      <c r="J266" s="56" t="s">
        <v>1666</v>
      </c>
    </row>
    <row r="267" spans="1:10" ht="30" customHeight="1">
      <c r="A267" s="39" t="s">
        <v>84</v>
      </c>
      <c r="B267" s="39" t="s">
        <v>1667</v>
      </c>
      <c r="C267" s="54">
        <v>890624</v>
      </c>
      <c r="D267" s="81">
        <v>18.29</v>
      </c>
      <c r="E267" s="56" t="s">
        <v>1578</v>
      </c>
      <c r="F267" s="39" t="s">
        <v>84</v>
      </c>
      <c r="G267" s="39" t="s">
        <v>1667</v>
      </c>
      <c r="H267" s="54">
        <v>890624</v>
      </c>
      <c r="I267" s="81">
        <v>18.29</v>
      </c>
      <c r="J267" s="56" t="s">
        <v>1578</v>
      </c>
    </row>
    <row r="268" spans="1:10" ht="30" customHeight="1">
      <c r="A268" s="39" t="s">
        <v>87</v>
      </c>
      <c r="B268" s="39" t="s">
        <v>1665</v>
      </c>
      <c r="C268" s="54">
        <v>951015</v>
      </c>
      <c r="D268" s="81">
        <v>17.76</v>
      </c>
      <c r="E268" s="56" t="s">
        <v>1666</v>
      </c>
      <c r="F268" s="39" t="s">
        <v>87</v>
      </c>
      <c r="G268" s="39" t="s">
        <v>1665</v>
      </c>
      <c r="H268" s="54">
        <v>951015</v>
      </c>
      <c r="I268" s="81">
        <v>17.76</v>
      </c>
      <c r="J268" s="56" t="s">
        <v>1666</v>
      </c>
    </row>
    <row r="269" spans="1:10" ht="30" customHeight="1">
      <c r="A269" s="327" t="s">
        <v>1434</v>
      </c>
      <c r="B269" s="328"/>
      <c r="C269" s="328"/>
      <c r="D269" s="328"/>
      <c r="E269" s="328"/>
      <c r="F269" s="328"/>
      <c r="G269" s="328"/>
      <c r="H269" s="328"/>
      <c r="I269" s="328"/>
      <c r="J269" s="329"/>
    </row>
    <row r="270" spans="1:10" ht="24.75" customHeight="1">
      <c r="A270" s="39" t="s">
        <v>1435</v>
      </c>
      <c r="B270" s="331" t="s">
        <v>1668</v>
      </c>
      <c r="C270" s="332"/>
      <c r="D270" s="332"/>
      <c r="E270" s="333"/>
      <c r="F270" s="39" t="s">
        <v>1435</v>
      </c>
      <c r="G270" s="331" t="s">
        <v>1669</v>
      </c>
      <c r="H270" s="332"/>
      <c r="I270" s="332"/>
      <c r="J270" s="333"/>
    </row>
    <row r="271" spans="1:10" s="44" customFormat="1" ht="24.75" customHeight="1">
      <c r="A271" s="39" t="s">
        <v>67</v>
      </c>
      <c r="B271" s="39" t="s">
        <v>1438</v>
      </c>
      <c r="C271" s="41" t="s">
        <v>1439</v>
      </c>
      <c r="D271" s="42" t="s">
        <v>1440</v>
      </c>
      <c r="E271" s="43" t="s">
        <v>1441</v>
      </c>
      <c r="F271" s="39" t="s">
        <v>67</v>
      </c>
      <c r="G271" s="39" t="s">
        <v>1438</v>
      </c>
      <c r="H271" s="41" t="s">
        <v>1439</v>
      </c>
      <c r="I271" s="42" t="s">
        <v>1440</v>
      </c>
      <c r="J271" s="43" t="s">
        <v>1441</v>
      </c>
    </row>
    <row r="272" spans="1:10" ht="24.75" customHeight="1">
      <c r="A272" s="39" t="s">
        <v>88</v>
      </c>
      <c r="B272" s="45" t="s">
        <v>1670</v>
      </c>
      <c r="C272" s="46">
        <v>1040418</v>
      </c>
      <c r="D272" s="47" t="s">
        <v>1671</v>
      </c>
      <c r="E272" s="48" t="s">
        <v>1432</v>
      </c>
      <c r="F272" s="39" t="s">
        <v>88</v>
      </c>
      <c r="G272" s="45" t="s">
        <v>1670</v>
      </c>
      <c r="H272" s="46">
        <v>1040418</v>
      </c>
      <c r="I272" s="47" t="s">
        <v>1671</v>
      </c>
      <c r="J272" s="48" t="s">
        <v>1432</v>
      </c>
    </row>
    <row r="273" spans="1:10" ht="24.75" customHeight="1">
      <c r="A273" s="39" t="s">
        <v>94</v>
      </c>
      <c r="B273" s="45" t="s">
        <v>1670</v>
      </c>
      <c r="C273" s="46">
        <v>1040419</v>
      </c>
      <c r="D273" s="47" t="s">
        <v>1672</v>
      </c>
      <c r="E273" s="48" t="s">
        <v>1432</v>
      </c>
      <c r="F273" s="39" t="s">
        <v>94</v>
      </c>
      <c r="G273" s="45" t="s">
        <v>1670</v>
      </c>
      <c r="H273" s="46">
        <v>1040419</v>
      </c>
      <c r="I273" s="47" t="s">
        <v>1672</v>
      </c>
      <c r="J273" s="48" t="s">
        <v>1432</v>
      </c>
    </row>
    <row r="274" spans="1:10" ht="24.75" customHeight="1">
      <c r="A274" s="39" t="s">
        <v>120</v>
      </c>
      <c r="B274" s="39" t="s">
        <v>1673</v>
      </c>
      <c r="C274" s="54">
        <v>931024</v>
      </c>
      <c r="D274" s="81" t="s">
        <v>1674</v>
      </c>
      <c r="E274" s="56" t="s">
        <v>1585</v>
      </c>
      <c r="F274" s="39" t="s">
        <v>120</v>
      </c>
      <c r="G274" s="39" t="s">
        <v>1673</v>
      </c>
      <c r="H274" s="54">
        <v>931024</v>
      </c>
      <c r="I274" s="81" t="s">
        <v>1674</v>
      </c>
      <c r="J274" s="56" t="s">
        <v>1585</v>
      </c>
    </row>
    <row r="275" spans="1:10" ht="24.75" customHeight="1">
      <c r="A275" s="39" t="s">
        <v>121</v>
      </c>
      <c r="B275" s="39" t="s">
        <v>1673</v>
      </c>
      <c r="C275" s="54">
        <v>931024</v>
      </c>
      <c r="D275" s="81" t="s">
        <v>1675</v>
      </c>
      <c r="E275" s="56" t="s">
        <v>1585</v>
      </c>
      <c r="F275" s="39" t="s">
        <v>121</v>
      </c>
      <c r="G275" s="39" t="s">
        <v>1673</v>
      </c>
      <c r="H275" s="54">
        <v>931024</v>
      </c>
      <c r="I275" s="81" t="s">
        <v>1675</v>
      </c>
      <c r="J275" s="56" t="s">
        <v>1585</v>
      </c>
    </row>
    <row r="276" spans="1:10" ht="24.75" customHeight="1">
      <c r="A276" s="39" t="s">
        <v>124</v>
      </c>
      <c r="B276" s="39" t="s">
        <v>1676</v>
      </c>
      <c r="C276" s="54">
        <v>771203</v>
      </c>
      <c r="D276" s="81" t="s">
        <v>1677</v>
      </c>
      <c r="E276" s="67"/>
      <c r="F276" s="39" t="s">
        <v>124</v>
      </c>
      <c r="G276" s="39" t="s">
        <v>1676</v>
      </c>
      <c r="H276" s="54">
        <v>771203</v>
      </c>
      <c r="I276" s="81" t="s">
        <v>1677</v>
      </c>
      <c r="J276" s="67"/>
    </row>
    <row r="277" spans="1:10" ht="24.75" customHeight="1">
      <c r="A277" s="39" t="s">
        <v>95</v>
      </c>
      <c r="B277" s="39" t="s">
        <v>1676</v>
      </c>
      <c r="C277" s="54">
        <v>771205</v>
      </c>
      <c r="D277" s="81" t="s">
        <v>1678</v>
      </c>
      <c r="E277" s="67"/>
      <c r="F277" s="39" t="s">
        <v>95</v>
      </c>
      <c r="G277" s="39" t="s">
        <v>1676</v>
      </c>
      <c r="H277" s="54">
        <v>771205</v>
      </c>
      <c r="I277" s="81" t="s">
        <v>1678</v>
      </c>
      <c r="J277" s="67"/>
    </row>
    <row r="278" spans="1:10" ht="25.5" customHeight="1">
      <c r="A278" s="39" t="s">
        <v>127</v>
      </c>
      <c r="B278" s="127"/>
      <c r="C278" s="88"/>
      <c r="D278" s="86"/>
      <c r="E278" s="142"/>
      <c r="F278" s="39" t="s">
        <v>127</v>
      </c>
      <c r="G278" s="127"/>
      <c r="H278" s="128"/>
      <c r="I278" s="129"/>
      <c r="J278" s="142"/>
    </row>
    <row r="279" spans="1:26" ht="25.5" customHeight="1">
      <c r="A279" s="39" t="s">
        <v>1458</v>
      </c>
      <c r="B279" s="39"/>
      <c r="C279" s="54"/>
      <c r="D279" s="117"/>
      <c r="E279" s="43"/>
      <c r="F279" s="39" t="s">
        <v>1458</v>
      </c>
      <c r="G279" s="39"/>
      <c r="H279" s="54"/>
      <c r="I279" s="81"/>
      <c r="J279" s="43"/>
      <c r="P279" s="135"/>
      <c r="Q279" s="95"/>
      <c r="R279" s="95"/>
      <c r="S279" s="95"/>
      <c r="T279" s="135"/>
      <c r="U279" s="135"/>
      <c r="V279" s="95"/>
      <c r="W279" s="95"/>
      <c r="X279" s="95"/>
      <c r="Y279" s="95"/>
      <c r="Z279" s="135"/>
    </row>
    <row r="280" spans="1:10" ht="25.5" customHeight="1">
      <c r="A280" s="39" t="s">
        <v>146</v>
      </c>
      <c r="B280" s="39"/>
      <c r="C280" s="54"/>
      <c r="D280" s="81"/>
      <c r="E280" s="43"/>
      <c r="F280" s="39" t="s">
        <v>146</v>
      </c>
      <c r="G280" s="39"/>
      <c r="H280" s="54"/>
      <c r="I280" s="81"/>
      <c r="J280" s="43"/>
    </row>
    <row r="281" spans="1:16" s="145" customFormat="1" ht="25.5" customHeight="1">
      <c r="A281" s="39" t="s">
        <v>1651</v>
      </c>
      <c r="B281" s="39"/>
      <c r="C281" s="54"/>
      <c r="D281" s="81"/>
      <c r="E281" s="43"/>
      <c r="F281" s="39" t="s">
        <v>1651</v>
      </c>
      <c r="G281" s="39"/>
      <c r="H281" s="54"/>
      <c r="I281" s="81"/>
      <c r="J281" s="43"/>
      <c r="K281" s="95"/>
      <c r="L281" s="95"/>
      <c r="M281" s="95"/>
      <c r="N281" s="146"/>
      <c r="O281" s="146"/>
      <c r="P281" s="146"/>
    </row>
    <row r="282" spans="1:10" ht="25.5" customHeight="1">
      <c r="A282" s="39" t="s">
        <v>1461</v>
      </c>
      <c r="B282" s="127"/>
      <c r="C282" s="88"/>
      <c r="D282" s="86"/>
      <c r="E282" s="142"/>
      <c r="F282" s="39" t="s">
        <v>1461</v>
      </c>
      <c r="G282" s="127"/>
      <c r="H282" s="128"/>
      <c r="I282" s="129"/>
      <c r="J282" s="142"/>
    </row>
    <row r="283" spans="1:10" ht="86.25" customHeight="1">
      <c r="A283" s="39" t="s">
        <v>821</v>
      </c>
      <c r="B283" s="127"/>
      <c r="C283" s="88"/>
      <c r="D283" s="86"/>
      <c r="E283" s="142"/>
      <c r="F283" s="39" t="s">
        <v>821</v>
      </c>
      <c r="G283" s="127"/>
      <c r="H283" s="128"/>
      <c r="I283" s="129"/>
      <c r="J283" s="142"/>
    </row>
    <row r="284" spans="1:10" ht="86.25" customHeight="1">
      <c r="A284" s="39" t="s">
        <v>823</v>
      </c>
      <c r="B284" s="127"/>
      <c r="C284" s="88"/>
      <c r="D284" s="86"/>
      <c r="E284" s="142"/>
      <c r="F284" s="39" t="s">
        <v>823</v>
      </c>
      <c r="G284" s="127"/>
      <c r="H284" s="128"/>
      <c r="I284" s="129"/>
      <c r="J284" s="142"/>
    </row>
    <row r="285" spans="1:10" ht="30" customHeight="1">
      <c r="A285" s="39" t="s">
        <v>825</v>
      </c>
      <c r="B285" s="127"/>
      <c r="C285" s="88"/>
      <c r="D285" s="86"/>
      <c r="E285" s="142"/>
      <c r="F285" s="39" t="s">
        <v>825</v>
      </c>
      <c r="G285" s="127"/>
      <c r="H285" s="128"/>
      <c r="I285" s="129"/>
      <c r="J285" s="142"/>
    </row>
    <row r="286" spans="1:10" s="131" customFormat="1" ht="30" customHeight="1">
      <c r="A286" s="39" t="s">
        <v>1417</v>
      </c>
      <c r="B286" s="39"/>
      <c r="C286" s="54"/>
      <c r="D286" s="55"/>
      <c r="E286" s="142"/>
      <c r="F286" s="39" t="s">
        <v>1417</v>
      </c>
      <c r="G286" s="39"/>
      <c r="H286" s="54"/>
      <c r="I286" s="55"/>
      <c r="J286" s="142"/>
    </row>
    <row r="287" spans="1:10" ht="27">
      <c r="A287" s="39" t="s">
        <v>115</v>
      </c>
      <c r="B287" s="45" t="s">
        <v>1670</v>
      </c>
      <c r="C287" s="46">
        <v>1040418</v>
      </c>
      <c r="D287" s="47" t="s">
        <v>1679</v>
      </c>
      <c r="E287" s="48" t="s">
        <v>1432</v>
      </c>
      <c r="F287" s="39" t="s">
        <v>115</v>
      </c>
      <c r="G287" s="45" t="s">
        <v>1670</v>
      </c>
      <c r="H287" s="46">
        <v>1040418</v>
      </c>
      <c r="I287" s="47" t="s">
        <v>1679</v>
      </c>
      <c r="J287" s="48" t="s">
        <v>1432</v>
      </c>
    </row>
    <row r="288" spans="1:10" ht="30" customHeight="1">
      <c r="A288" s="39" t="s">
        <v>1423</v>
      </c>
      <c r="B288" s="45" t="s">
        <v>1670</v>
      </c>
      <c r="C288" s="46">
        <v>1040419</v>
      </c>
      <c r="D288" s="47" t="s">
        <v>1680</v>
      </c>
      <c r="E288" s="48" t="s">
        <v>1432</v>
      </c>
      <c r="F288" s="39" t="s">
        <v>1423</v>
      </c>
      <c r="G288" s="45" t="s">
        <v>1670</v>
      </c>
      <c r="H288" s="46">
        <v>1040419</v>
      </c>
      <c r="I288" s="47" t="s">
        <v>1680</v>
      </c>
      <c r="J288" s="48" t="s">
        <v>1432</v>
      </c>
    </row>
    <row r="289" spans="1:10" ht="30" customHeight="1">
      <c r="A289" s="39" t="s">
        <v>117</v>
      </c>
      <c r="B289" s="39" t="s">
        <v>1681</v>
      </c>
      <c r="C289" s="54">
        <v>940528</v>
      </c>
      <c r="D289" s="81">
        <v>6.33</v>
      </c>
      <c r="E289" s="56" t="s">
        <v>1504</v>
      </c>
      <c r="F289" s="39" t="s">
        <v>117</v>
      </c>
      <c r="G289" s="39" t="s">
        <v>1681</v>
      </c>
      <c r="H289" s="54">
        <v>940528</v>
      </c>
      <c r="I289" s="81">
        <v>6.33</v>
      </c>
      <c r="J289" s="56" t="s">
        <v>1504</v>
      </c>
    </row>
    <row r="290" spans="1:10" ht="30" customHeight="1">
      <c r="A290" s="39" t="s">
        <v>81</v>
      </c>
      <c r="B290" s="39" t="s">
        <v>1681</v>
      </c>
      <c r="C290" s="54">
        <v>940528</v>
      </c>
      <c r="D290" s="81" t="s">
        <v>1682</v>
      </c>
      <c r="E290" s="56" t="s">
        <v>1504</v>
      </c>
      <c r="F290" s="39" t="s">
        <v>81</v>
      </c>
      <c r="G290" s="39" t="s">
        <v>1681</v>
      </c>
      <c r="H290" s="54">
        <v>940528</v>
      </c>
      <c r="I290" s="81" t="s">
        <v>1682</v>
      </c>
      <c r="J290" s="56" t="s">
        <v>1504</v>
      </c>
    </row>
    <row r="291" spans="1:10" ht="30" customHeight="1">
      <c r="A291" s="39" t="s">
        <v>84</v>
      </c>
      <c r="B291" s="39" t="s">
        <v>1681</v>
      </c>
      <c r="C291" s="54">
        <v>940528</v>
      </c>
      <c r="D291" s="81">
        <v>17.01</v>
      </c>
      <c r="E291" s="56" t="s">
        <v>1504</v>
      </c>
      <c r="F291" s="39" t="s">
        <v>84</v>
      </c>
      <c r="G291" s="39" t="s">
        <v>1681</v>
      </c>
      <c r="H291" s="54">
        <v>940528</v>
      </c>
      <c r="I291" s="81">
        <v>17.01</v>
      </c>
      <c r="J291" s="56" t="s">
        <v>1504</v>
      </c>
    </row>
    <row r="292" spans="1:10" ht="30" customHeight="1">
      <c r="A292" s="39" t="s">
        <v>87</v>
      </c>
      <c r="B292" s="39" t="s">
        <v>1665</v>
      </c>
      <c r="C292" s="54">
        <v>1010519</v>
      </c>
      <c r="D292" s="81">
        <v>13.54</v>
      </c>
      <c r="E292" s="83" t="s">
        <v>1413</v>
      </c>
      <c r="F292" s="39" t="s">
        <v>87</v>
      </c>
      <c r="G292" s="39" t="s">
        <v>1665</v>
      </c>
      <c r="H292" s="54">
        <v>1010519</v>
      </c>
      <c r="I292" s="81">
        <v>13.54</v>
      </c>
      <c r="J292" s="83" t="s">
        <v>1413</v>
      </c>
    </row>
    <row r="293" spans="1:10" ht="28.5" customHeight="1">
      <c r="A293" s="327" t="s">
        <v>1434</v>
      </c>
      <c r="B293" s="328"/>
      <c r="C293" s="328"/>
      <c r="D293" s="328"/>
      <c r="E293" s="328"/>
      <c r="F293" s="328"/>
      <c r="G293" s="328"/>
      <c r="H293" s="328"/>
      <c r="I293" s="328"/>
      <c r="J293" s="329"/>
    </row>
    <row r="294" spans="1:10" ht="30" customHeight="1">
      <c r="A294" s="39" t="s">
        <v>1435</v>
      </c>
      <c r="B294" s="330" t="s">
        <v>1683</v>
      </c>
      <c r="C294" s="330"/>
      <c r="D294" s="330"/>
      <c r="E294" s="330"/>
      <c r="F294" s="39" t="s">
        <v>1435</v>
      </c>
      <c r="G294" s="330" t="s">
        <v>1684</v>
      </c>
      <c r="H294" s="330"/>
      <c r="I294" s="330"/>
      <c r="J294" s="330"/>
    </row>
    <row r="295" spans="1:10" s="44" customFormat="1" ht="30" customHeight="1">
      <c r="A295" s="39" t="s">
        <v>67</v>
      </c>
      <c r="B295" s="39" t="s">
        <v>1438</v>
      </c>
      <c r="C295" s="41" t="s">
        <v>1439</v>
      </c>
      <c r="D295" s="42" t="s">
        <v>1440</v>
      </c>
      <c r="E295" s="43" t="s">
        <v>1441</v>
      </c>
      <c r="F295" s="39" t="s">
        <v>67</v>
      </c>
      <c r="G295" s="39" t="s">
        <v>1438</v>
      </c>
      <c r="H295" s="41" t="s">
        <v>1439</v>
      </c>
      <c r="I295" s="42" t="s">
        <v>1440</v>
      </c>
      <c r="J295" s="43" t="s">
        <v>1441</v>
      </c>
    </row>
    <row r="296" spans="1:10" ht="30" customHeight="1">
      <c r="A296" s="39" t="s">
        <v>88</v>
      </c>
      <c r="B296" s="39" t="s">
        <v>1685</v>
      </c>
      <c r="C296" s="54">
        <v>990926</v>
      </c>
      <c r="D296" s="81" t="s">
        <v>1686</v>
      </c>
      <c r="E296" s="56" t="s">
        <v>1476</v>
      </c>
      <c r="F296" s="39" t="s">
        <v>88</v>
      </c>
      <c r="G296" s="39" t="s">
        <v>1685</v>
      </c>
      <c r="H296" s="54">
        <v>990926</v>
      </c>
      <c r="I296" s="81" t="s">
        <v>1686</v>
      </c>
      <c r="J296" s="56" t="s">
        <v>1476</v>
      </c>
    </row>
    <row r="297" spans="1:10" ht="30" customHeight="1">
      <c r="A297" s="39" t="s">
        <v>94</v>
      </c>
      <c r="B297" s="61" t="s">
        <v>1687</v>
      </c>
      <c r="C297" s="66">
        <v>1021102</v>
      </c>
      <c r="D297" s="60" t="s">
        <v>1688</v>
      </c>
      <c r="E297" s="56" t="s">
        <v>1428</v>
      </c>
      <c r="F297" s="39" t="s">
        <v>94</v>
      </c>
      <c r="G297" s="61" t="s">
        <v>1687</v>
      </c>
      <c r="H297" s="123">
        <v>1021102</v>
      </c>
      <c r="I297" s="60" t="s">
        <v>1688</v>
      </c>
      <c r="J297" s="56" t="s">
        <v>1428</v>
      </c>
    </row>
    <row r="298" spans="1:10" ht="30" customHeight="1">
      <c r="A298" s="39" t="s">
        <v>120</v>
      </c>
      <c r="B298" s="39" t="s">
        <v>1676</v>
      </c>
      <c r="C298" s="54">
        <v>820501</v>
      </c>
      <c r="D298" s="81" t="s">
        <v>1689</v>
      </c>
      <c r="E298" s="56" t="s">
        <v>1690</v>
      </c>
      <c r="F298" s="39" t="s">
        <v>120</v>
      </c>
      <c r="G298" s="39" t="s">
        <v>1676</v>
      </c>
      <c r="H298" s="54">
        <v>820501</v>
      </c>
      <c r="I298" s="81" t="s">
        <v>1689</v>
      </c>
      <c r="J298" s="56" t="s">
        <v>1690</v>
      </c>
    </row>
    <row r="299" spans="1:10" ht="30" customHeight="1">
      <c r="A299" s="39" t="s">
        <v>121</v>
      </c>
      <c r="B299" s="39" t="s">
        <v>1676</v>
      </c>
      <c r="C299" s="54">
        <v>820502</v>
      </c>
      <c r="D299" s="81" t="s">
        <v>1691</v>
      </c>
      <c r="E299" s="56" t="s">
        <v>1690</v>
      </c>
      <c r="F299" s="39" t="s">
        <v>121</v>
      </c>
      <c r="G299" s="39" t="s">
        <v>1676</v>
      </c>
      <c r="H299" s="54">
        <v>820502</v>
      </c>
      <c r="I299" s="81" t="s">
        <v>1691</v>
      </c>
      <c r="J299" s="56" t="s">
        <v>1690</v>
      </c>
    </row>
    <row r="300" spans="1:10" ht="30" customHeight="1">
      <c r="A300" s="39" t="s">
        <v>124</v>
      </c>
      <c r="B300" s="39" t="s">
        <v>1676</v>
      </c>
      <c r="C300" s="54">
        <v>820501</v>
      </c>
      <c r="D300" s="81" t="s">
        <v>1692</v>
      </c>
      <c r="E300" s="56" t="s">
        <v>1690</v>
      </c>
      <c r="F300" s="39" t="s">
        <v>124</v>
      </c>
      <c r="G300" s="39" t="s">
        <v>1676</v>
      </c>
      <c r="H300" s="54">
        <v>820501</v>
      </c>
      <c r="I300" s="81" t="s">
        <v>1692</v>
      </c>
      <c r="J300" s="56" t="s">
        <v>1690</v>
      </c>
    </row>
    <row r="301" spans="1:10" ht="30" customHeight="1">
      <c r="A301" s="39" t="s">
        <v>95</v>
      </c>
      <c r="B301" s="39"/>
      <c r="C301" s="54"/>
      <c r="D301" s="81"/>
      <c r="E301" s="43"/>
      <c r="F301" s="39" t="s">
        <v>95</v>
      </c>
      <c r="G301" s="39"/>
      <c r="H301" s="54"/>
      <c r="I301" s="81"/>
      <c r="J301" s="43"/>
    </row>
    <row r="302" spans="1:10" ht="30" customHeight="1">
      <c r="A302" s="39" t="s">
        <v>127</v>
      </c>
      <c r="B302" s="127"/>
      <c r="C302" s="88"/>
      <c r="D302" s="86"/>
      <c r="E302" s="142"/>
      <c r="F302" s="39" t="s">
        <v>127</v>
      </c>
      <c r="G302" s="127"/>
      <c r="H302" s="128"/>
      <c r="I302" s="129"/>
      <c r="J302" s="142"/>
    </row>
    <row r="303" spans="1:26" ht="30" customHeight="1">
      <c r="A303" s="39" t="s">
        <v>1458</v>
      </c>
      <c r="B303" s="39"/>
      <c r="C303" s="54"/>
      <c r="D303" s="117"/>
      <c r="E303" s="43"/>
      <c r="F303" s="39" t="s">
        <v>1458</v>
      </c>
      <c r="G303" s="39"/>
      <c r="H303" s="54"/>
      <c r="I303" s="81"/>
      <c r="J303" s="43"/>
      <c r="P303" s="135"/>
      <c r="Q303" s="95"/>
      <c r="R303" s="95"/>
      <c r="S303" s="95"/>
      <c r="T303" s="135"/>
      <c r="U303" s="135"/>
      <c r="V303" s="95"/>
      <c r="W303" s="95"/>
      <c r="X303" s="95"/>
      <c r="Y303" s="95"/>
      <c r="Z303" s="135"/>
    </row>
    <row r="304" spans="1:10" ht="30" customHeight="1">
      <c r="A304" s="39" t="s">
        <v>146</v>
      </c>
      <c r="B304" s="39"/>
      <c r="C304" s="54"/>
      <c r="D304" s="81"/>
      <c r="E304" s="43"/>
      <c r="F304" s="39" t="s">
        <v>146</v>
      </c>
      <c r="G304" s="39"/>
      <c r="H304" s="54"/>
      <c r="I304" s="81"/>
      <c r="J304" s="43"/>
    </row>
    <row r="305" spans="1:16" s="145" customFormat="1" ht="30" customHeight="1">
      <c r="A305" s="39" t="s">
        <v>1651</v>
      </c>
      <c r="B305" s="39"/>
      <c r="C305" s="54"/>
      <c r="D305" s="81"/>
      <c r="E305" s="43"/>
      <c r="F305" s="39" t="s">
        <v>1651</v>
      </c>
      <c r="G305" s="39"/>
      <c r="H305" s="54"/>
      <c r="I305" s="81"/>
      <c r="J305" s="43"/>
      <c r="K305" s="95"/>
      <c r="L305" s="95"/>
      <c r="M305" s="95"/>
      <c r="N305" s="146"/>
      <c r="O305" s="146"/>
      <c r="P305" s="146"/>
    </row>
    <row r="306" spans="1:10" ht="30" customHeight="1">
      <c r="A306" s="39" t="s">
        <v>1461</v>
      </c>
      <c r="B306" s="127"/>
      <c r="C306" s="88"/>
      <c r="D306" s="86"/>
      <c r="E306" s="142"/>
      <c r="F306" s="39" t="s">
        <v>1461</v>
      </c>
      <c r="G306" s="127"/>
      <c r="H306" s="128"/>
      <c r="I306" s="129"/>
      <c r="J306" s="142"/>
    </row>
    <row r="307" spans="1:10" ht="61.5" customHeight="1">
      <c r="A307" s="39" t="s">
        <v>821</v>
      </c>
      <c r="B307" s="127"/>
      <c r="C307" s="88"/>
      <c r="D307" s="86"/>
      <c r="E307" s="142"/>
      <c r="F307" s="39" t="s">
        <v>821</v>
      </c>
      <c r="G307" s="127"/>
      <c r="H307" s="128"/>
      <c r="I307" s="129"/>
      <c r="J307" s="142"/>
    </row>
    <row r="308" spans="1:10" ht="61.5" customHeight="1">
      <c r="A308" s="39" t="s">
        <v>823</v>
      </c>
      <c r="B308" s="127"/>
      <c r="C308" s="88"/>
      <c r="D308" s="86"/>
      <c r="E308" s="142"/>
      <c r="F308" s="39" t="s">
        <v>823</v>
      </c>
      <c r="G308" s="127"/>
      <c r="H308" s="128"/>
      <c r="I308" s="129"/>
      <c r="J308" s="142"/>
    </row>
    <row r="309" spans="1:10" ht="30" customHeight="1">
      <c r="A309" s="39" t="s">
        <v>825</v>
      </c>
      <c r="B309" s="127"/>
      <c r="C309" s="88"/>
      <c r="D309" s="86"/>
      <c r="E309" s="142"/>
      <c r="F309" s="39" t="s">
        <v>825</v>
      </c>
      <c r="G309" s="127"/>
      <c r="H309" s="128"/>
      <c r="I309" s="129"/>
      <c r="J309" s="142"/>
    </row>
    <row r="310" spans="1:10" s="131" customFormat="1" ht="30" customHeight="1">
      <c r="A310" s="39" t="s">
        <v>1417</v>
      </c>
      <c r="B310" s="39"/>
      <c r="C310" s="54"/>
      <c r="D310" s="55"/>
      <c r="E310" s="142"/>
      <c r="F310" s="39" t="s">
        <v>1417</v>
      </c>
      <c r="G310" s="39"/>
      <c r="H310" s="54"/>
      <c r="I310" s="55"/>
      <c r="J310" s="142"/>
    </row>
    <row r="311" spans="1:10" ht="30" customHeight="1">
      <c r="A311" s="39" t="s">
        <v>115</v>
      </c>
      <c r="B311" s="39"/>
      <c r="C311" s="54"/>
      <c r="D311" s="81"/>
      <c r="E311" s="43"/>
      <c r="F311" s="39" t="s">
        <v>115</v>
      </c>
      <c r="G311" s="39"/>
      <c r="H311" s="54"/>
      <c r="I311" s="81"/>
      <c r="J311" s="43"/>
    </row>
    <row r="312" spans="1:10" ht="30" customHeight="1">
      <c r="A312" s="39" t="s">
        <v>1423</v>
      </c>
      <c r="B312" s="39"/>
      <c r="C312" s="54"/>
      <c r="D312" s="81"/>
      <c r="E312" s="43"/>
      <c r="F312" s="39" t="s">
        <v>1423</v>
      </c>
      <c r="G312" s="39"/>
      <c r="H312" s="54"/>
      <c r="I312" s="81"/>
      <c r="J312" s="43"/>
    </row>
    <row r="313" spans="1:10" ht="30" customHeight="1">
      <c r="A313" s="39" t="s">
        <v>117</v>
      </c>
      <c r="B313" s="61" t="s">
        <v>1636</v>
      </c>
      <c r="C313" s="66">
        <v>1021102</v>
      </c>
      <c r="D313" s="60" t="s">
        <v>1693</v>
      </c>
      <c r="E313" s="56" t="s">
        <v>1428</v>
      </c>
      <c r="F313" s="39" t="s">
        <v>117</v>
      </c>
      <c r="G313" s="61" t="s">
        <v>1636</v>
      </c>
      <c r="H313" s="123">
        <v>1021102</v>
      </c>
      <c r="I313" s="60" t="s">
        <v>1693</v>
      </c>
      <c r="J313" s="56" t="s">
        <v>1428</v>
      </c>
    </row>
    <row r="314" spans="1:10" ht="30" customHeight="1">
      <c r="A314" s="39" t="s">
        <v>81</v>
      </c>
      <c r="B314" s="109" t="s">
        <v>1694</v>
      </c>
      <c r="C314" s="46">
        <v>1040419</v>
      </c>
      <c r="D314" s="47" t="s">
        <v>1695</v>
      </c>
      <c r="E314" s="48" t="s">
        <v>1432</v>
      </c>
      <c r="F314" s="39" t="s">
        <v>81</v>
      </c>
      <c r="G314" s="109" t="s">
        <v>1694</v>
      </c>
      <c r="H314" s="46">
        <v>1040419</v>
      </c>
      <c r="I314" s="47" t="s">
        <v>1695</v>
      </c>
      <c r="J314" s="48" t="s">
        <v>1432</v>
      </c>
    </row>
    <row r="315" spans="1:10" ht="30" customHeight="1">
      <c r="A315" s="39" t="s">
        <v>84</v>
      </c>
      <c r="B315" s="109" t="s">
        <v>1694</v>
      </c>
      <c r="C315" s="46">
        <v>1040419</v>
      </c>
      <c r="D315" s="47" t="s">
        <v>1696</v>
      </c>
      <c r="E315" s="48" t="s">
        <v>1432</v>
      </c>
      <c r="F315" s="39" t="s">
        <v>84</v>
      </c>
      <c r="G315" s="109" t="s">
        <v>1694</v>
      </c>
      <c r="H315" s="46">
        <v>1040419</v>
      </c>
      <c r="I315" s="47" t="s">
        <v>1696</v>
      </c>
      <c r="J315" s="48" t="s">
        <v>1432</v>
      </c>
    </row>
    <row r="316" spans="1:10" ht="30" customHeight="1">
      <c r="A316" s="39" t="s">
        <v>87</v>
      </c>
      <c r="B316" s="61" t="s">
        <v>1636</v>
      </c>
      <c r="C316" s="66">
        <v>1021102</v>
      </c>
      <c r="D316" s="60" t="s">
        <v>1697</v>
      </c>
      <c r="E316" s="56" t="s">
        <v>1428</v>
      </c>
      <c r="F316" s="39" t="s">
        <v>87</v>
      </c>
      <c r="G316" s="61" t="s">
        <v>1636</v>
      </c>
      <c r="H316" s="123">
        <v>1021102</v>
      </c>
      <c r="I316" s="60" t="s">
        <v>1697</v>
      </c>
      <c r="J316" s="56" t="s">
        <v>1428</v>
      </c>
    </row>
    <row r="317" spans="1:10" ht="31.5" customHeight="1">
      <c r="A317" s="327" t="s">
        <v>1434</v>
      </c>
      <c r="B317" s="328"/>
      <c r="C317" s="328"/>
      <c r="D317" s="328"/>
      <c r="E317" s="328"/>
      <c r="F317" s="328"/>
      <c r="G317" s="328"/>
      <c r="H317" s="328"/>
      <c r="I317" s="328"/>
      <c r="J317" s="329"/>
    </row>
    <row r="318" spans="1:10" ht="31.5" customHeight="1">
      <c r="A318" s="39" t="s">
        <v>1435</v>
      </c>
      <c r="B318" s="331" t="s">
        <v>1698</v>
      </c>
      <c r="C318" s="332"/>
      <c r="D318" s="332"/>
      <c r="E318" s="333"/>
      <c r="F318" s="39" t="s">
        <v>1435</v>
      </c>
      <c r="G318" s="331" t="s">
        <v>1699</v>
      </c>
      <c r="H318" s="332"/>
      <c r="I318" s="332"/>
      <c r="J318" s="333"/>
    </row>
    <row r="319" spans="1:10" s="44" customFormat="1" ht="30" customHeight="1">
      <c r="A319" s="39" t="s">
        <v>67</v>
      </c>
      <c r="B319" s="39" t="s">
        <v>1438</v>
      </c>
      <c r="C319" s="41" t="s">
        <v>1439</v>
      </c>
      <c r="D319" s="42" t="s">
        <v>1440</v>
      </c>
      <c r="E319" s="43" t="s">
        <v>1441</v>
      </c>
      <c r="F319" s="39" t="s">
        <v>67</v>
      </c>
      <c r="G319" s="39" t="s">
        <v>1438</v>
      </c>
      <c r="H319" s="41" t="s">
        <v>1439</v>
      </c>
      <c r="I319" s="42" t="s">
        <v>1440</v>
      </c>
      <c r="J319" s="43" t="s">
        <v>1441</v>
      </c>
    </row>
    <row r="320" spans="1:10" ht="30" customHeight="1">
      <c r="A320" s="39" t="s">
        <v>88</v>
      </c>
      <c r="B320" s="168" t="s">
        <v>1700</v>
      </c>
      <c r="C320" s="54">
        <v>1001112</v>
      </c>
      <c r="D320" s="81" t="s">
        <v>1701</v>
      </c>
      <c r="E320" s="56" t="s">
        <v>1599</v>
      </c>
      <c r="F320" s="39" t="s">
        <v>88</v>
      </c>
      <c r="G320" s="168" t="s">
        <v>1700</v>
      </c>
      <c r="H320" s="54">
        <v>1011107</v>
      </c>
      <c r="I320" s="167">
        <v>26.93</v>
      </c>
      <c r="J320" s="56" t="s">
        <v>1445</v>
      </c>
    </row>
    <row r="321" spans="1:10" ht="30" customHeight="1">
      <c r="A321" s="39" t="s">
        <v>1702</v>
      </c>
      <c r="B321" s="168" t="s">
        <v>1703</v>
      </c>
      <c r="C321" s="54">
        <v>1030427</v>
      </c>
      <c r="D321" s="81" t="s">
        <v>1704</v>
      </c>
      <c r="E321" s="56" t="s">
        <v>1466</v>
      </c>
      <c r="F321" s="39" t="s">
        <v>1702</v>
      </c>
      <c r="G321" s="39" t="s">
        <v>1700</v>
      </c>
      <c r="H321" s="54">
        <v>1011107</v>
      </c>
      <c r="I321" s="81" t="s">
        <v>1705</v>
      </c>
      <c r="J321" s="56" t="s">
        <v>1445</v>
      </c>
    </row>
    <row r="322" spans="1:10" ht="30" customHeight="1">
      <c r="A322" s="39" t="s">
        <v>120</v>
      </c>
      <c r="B322" s="39"/>
      <c r="C322" s="54"/>
      <c r="D322" s="81"/>
      <c r="E322" s="43"/>
      <c r="F322" s="39" t="s">
        <v>120</v>
      </c>
      <c r="G322" s="39"/>
      <c r="H322" s="54"/>
      <c r="I322" s="81"/>
      <c r="J322" s="43"/>
    </row>
    <row r="323" spans="1:10" ht="30" customHeight="1">
      <c r="A323" s="39" t="s">
        <v>121</v>
      </c>
      <c r="B323" s="39"/>
      <c r="C323" s="54"/>
      <c r="D323" s="81"/>
      <c r="E323" s="43"/>
      <c r="F323" s="39" t="s">
        <v>121</v>
      </c>
      <c r="G323" s="39"/>
      <c r="H323" s="54"/>
      <c r="I323" s="81"/>
      <c r="J323" s="43"/>
    </row>
    <row r="324" spans="1:10" ht="30" customHeight="1">
      <c r="A324" s="39" t="s">
        <v>124</v>
      </c>
      <c r="B324" s="39"/>
      <c r="C324" s="54"/>
      <c r="D324" s="81"/>
      <c r="E324" s="43"/>
      <c r="F324" s="39" t="s">
        <v>124</v>
      </c>
      <c r="G324" s="39"/>
      <c r="H324" s="54"/>
      <c r="I324" s="81"/>
      <c r="J324" s="43"/>
    </row>
    <row r="325" spans="1:10" ht="30" customHeight="1">
      <c r="A325" s="39" t="s">
        <v>95</v>
      </c>
      <c r="B325" s="39"/>
      <c r="C325" s="54"/>
      <c r="D325" s="81"/>
      <c r="E325" s="43"/>
      <c r="F325" s="39" t="s">
        <v>95</v>
      </c>
      <c r="G325" s="39"/>
      <c r="H325" s="54"/>
      <c r="I325" s="81"/>
      <c r="J325" s="43"/>
    </row>
    <row r="326" spans="1:10" ht="30" customHeight="1">
      <c r="A326" s="39" t="s">
        <v>127</v>
      </c>
      <c r="B326" s="127"/>
      <c r="C326" s="88"/>
      <c r="D326" s="86"/>
      <c r="E326" s="142"/>
      <c r="F326" s="39" t="s">
        <v>127</v>
      </c>
      <c r="G326" s="127"/>
      <c r="H326" s="128"/>
      <c r="I326" s="129"/>
      <c r="J326" s="142"/>
    </row>
    <row r="327" spans="1:26" ht="30" customHeight="1">
      <c r="A327" s="39" t="s">
        <v>1458</v>
      </c>
      <c r="B327" s="39"/>
      <c r="C327" s="54"/>
      <c r="D327" s="117"/>
      <c r="E327" s="43"/>
      <c r="F327" s="39" t="s">
        <v>1458</v>
      </c>
      <c r="G327" s="39"/>
      <c r="H327" s="54"/>
      <c r="I327" s="81"/>
      <c r="J327" s="43"/>
      <c r="P327" s="135"/>
      <c r="Q327" s="95"/>
      <c r="R327" s="95"/>
      <c r="S327" s="95"/>
      <c r="T327" s="135"/>
      <c r="U327" s="135"/>
      <c r="V327" s="95"/>
      <c r="W327" s="95"/>
      <c r="X327" s="95"/>
      <c r="Y327" s="95"/>
      <c r="Z327" s="135"/>
    </row>
    <row r="328" spans="1:10" ht="30" customHeight="1">
      <c r="A328" s="39" t="s">
        <v>146</v>
      </c>
      <c r="B328" s="39"/>
      <c r="C328" s="54"/>
      <c r="D328" s="81"/>
      <c r="E328" s="43"/>
      <c r="F328" s="39" t="s">
        <v>146</v>
      </c>
      <c r="G328" s="39"/>
      <c r="H328" s="54"/>
      <c r="I328" s="81"/>
      <c r="J328" s="43"/>
    </row>
    <row r="329" spans="1:16" s="145" customFormat="1" ht="30" customHeight="1">
      <c r="A329" s="39" t="s">
        <v>1651</v>
      </c>
      <c r="B329" s="39"/>
      <c r="C329" s="54"/>
      <c r="D329" s="81"/>
      <c r="E329" s="43"/>
      <c r="F329" s="39" t="s">
        <v>1651</v>
      </c>
      <c r="G329" s="39"/>
      <c r="H329" s="54"/>
      <c r="I329" s="81"/>
      <c r="J329" s="43"/>
      <c r="K329" s="95"/>
      <c r="L329" s="95"/>
      <c r="M329" s="95"/>
      <c r="N329" s="146"/>
      <c r="O329" s="146"/>
      <c r="P329" s="146"/>
    </row>
    <row r="330" spans="1:10" ht="30" customHeight="1">
      <c r="A330" s="39" t="s">
        <v>1461</v>
      </c>
      <c r="B330" s="127"/>
      <c r="C330" s="88"/>
      <c r="D330" s="86"/>
      <c r="E330" s="142"/>
      <c r="F330" s="39" t="s">
        <v>1461</v>
      </c>
      <c r="G330" s="127"/>
      <c r="H330" s="128"/>
      <c r="I330" s="129"/>
      <c r="J330" s="142"/>
    </row>
    <row r="331" spans="1:10" ht="30" customHeight="1">
      <c r="A331" s="39" t="s">
        <v>821</v>
      </c>
      <c r="B331" s="127"/>
      <c r="C331" s="88"/>
      <c r="D331" s="86"/>
      <c r="E331" s="142"/>
      <c r="F331" s="39" t="s">
        <v>821</v>
      </c>
      <c r="G331" s="127"/>
      <c r="H331" s="128"/>
      <c r="I331" s="129"/>
      <c r="J331" s="142"/>
    </row>
    <row r="332" spans="1:10" ht="30" customHeight="1">
      <c r="A332" s="39" t="s">
        <v>823</v>
      </c>
      <c r="B332" s="127"/>
      <c r="C332" s="88"/>
      <c r="D332" s="86"/>
      <c r="E332" s="142"/>
      <c r="F332" s="39" t="s">
        <v>823</v>
      </c>
      <c r="G332" s="127"/>
      <c r="H332" s="128"/>
      <c r="I332" s="129"/>
      <c r="J332" s="142"/>
    </row>
    <row r="333" spans="1:10" ht="30" customHeight="1">
      <c r="A333" s="39" t="s">
        <v>825</v>
      </c>
      <c r="B333" s="127"/>
      <c r="C333" s="88"/>
      <c r="D333" s="86"/>
      <c r="E333" s="142"/>
      <c r="F333" s="39" t="s">
        <v>825</v>
      </c>
      <c r="G333" s="127"/>
      <c r="H333" s="128"/>
      <c r="I333" s="129"/>
      <c r="J333" s="142"/>
    </row>
    <row r="334" spans="1:10" s="131" customFormat="1" ht="30" customHeight="1">
      <c r="A334" s="39" t="s">
        <v>1417</v>
      </c>
      <c r="B334" s="39"/>
      <c r="C334" s="54"/>
      <c r="D334" s="55"/>
      <c r="E334" s="142"/>
      <c r="F334" s="39" t="s">
        <v>1417</v>
      </c>
      <c r="G334" s="39"/>
      <c r="H334" s="54"/>
      <c r="I334" s="55"/>
      <c r="J334" s="142"/>
    </row>
    <row r="335" spans="1:10" ht="30" customHeight="1">
      <c r="A335" s="39" t="s">
        <v>115</v>
      </c>
      <c r="B335" s="39"/>
      <c r="C335" s="54"/>
      <c r="D335" s="81"/>
      <c r="E335" s="43"/>
      <c r="F335" s="39" t="s">
        <v>115</v>
      </c>
      <c r="G335" s="39"/>
      <c r="H335" s="54"/>
      <c r="I335" s="81"/>
      <c r="J335" s="43"/>
    </row>
    <row r="336" spans="1:10" ht="30" customHeight="1">
      <c r="A336" s="39" t="s">
        <v>1423</v>
      </c>
      <c r="B336" s="39"/>
      <c r="C336" s="54"/>
      <c r="D336" s="81"/>
      <c r="E336" s="43"/>
      <c r="F336" s="39" t="s">
        <v>1423</v>
      </c>
      <c r="G336" s="39"/>
      <c r="H336" s="54"/>
      <c r="I336" s="81"/>
      <c r="J336" s="43"/>
    </row>
    <row r="337" spans="1:10" ht="30" customHeight="1">
      <c r="A337" s="39" t="s">
        <v>117</v>
      </c>
      <c r="B337" s="39"/>
      <c r="C337" s="54"/>
      <c r="D337" s="81"/>
      <c r="E337" s="43"/>
      <c r="F337" s="39" t="s">
        <v>117</v>
      </c>
      <c r="G337" s="39"/>
      <c r="H337" s="54"/>
      <c r="I337" s="81"/>
      <c r="J337" s="43"/>
    </row>
    <row r="338" spans="1:10" ht="30" customHeight="1">
      <c r="A338" s="39" t="s">
        <v>81</v>
      </c>
      <c r="B338" s="39"/>
      <c r="C338" s="54"/>
      <c r="D338" s="81"/>
      <c r="E338" s="43"/>
      <c r="F338" s="39" t="s">
        <v>81</v>
      </c>
      <c r="G338" s="39"/>
      <c r="H338" s="54"/>
      <c r="I338" s="81"/>
      <c r="J338" s="43"/>
    </row>
    <row r="339" spans="1:10" ht="30" customHeight="1">
      <c r="A339" s="39" t="s">
        <v>84</v>
      </c>
      <c r="B339" s="39"/>
      <c r="C339" s="54"/>
      <c r="D339" s="81"/>
      <c r="E339" s="43"/>
      <c r="F339" s="39" t="s">
        <v>84</v>
      </c>
      <c r="G339" s="39"/>
      <c r="H339" s="54"/>
      <c r="I339" s="81"/>
      <c r="J339" s="43"/>
    </row>
    <row r="340" spans="1:10" ht="30" customHeight="1">
      <c r="A340" s="39" t="s">
        <v>87</v>
      </c>
      <c r="B340" s="39"/>
      <c r="C340" s="54"/>
      <c r="D340" s="81"/>
      <c r="E340" s="43"/>
      <c r="F340" s="39" t="s">
        <v>87</v>
      </c>
      <c r="G340" s="39"/>
      <c r="H340" s="54"/>
      <c r="I340" s="81"/>
      <c r="J340" s="43"/>
    </row>
    <row r="341" spans="1:5" ht="30" customHeight="1">
      <c r="A341" s="95"/>
      <c r="B341" s="95"/>
      <c r="C341" s="116"/>
      <c r="D341" s="117"/>
      <c r="E341" s="169"/>
    </row>
    <row r="342" spans="1:5" ht="30" customHeight="1">
      <c r="A342" s="95"/>
      <c r="B342" s="95"/>
      <c r="C342" s="116"/>
      <c r="D342" s="117"/>
      <c r="E342" s="169"/>
    </row>
    <row r="351" spans="1:5" ht="30" customHeight="1">
      <c r="A351" s="131"/>
      <c r="B351" s="131"/>
      <c r="C351" s="170"/>
      <c r="D351" s="171"/>
      <c r="E351" s="172"/>
    </row>
    <row r="356" spans="1:5" ht="30" customHeight="1">
      <c r="A356" s="173"/>
      <c r="B356" s="174"/>
      <c r="C356" s="175"/>
      <c r="D356" s="176"/>
      <c r="E356" s="177"/>
    </row>
    <row r="361" spans="1:5" ht="30" customHeight="1">
      <c r="A361" s="173"/>
      <c r="B361" s="174"/>
      <c r="C361" s="175"/>
      <c r="D361" s="176"/>
      <c r="E361" s="177"/>
    </row>
    <row r="362" spans="1:5" ht="30" customHeight="1">
      <c r="A362" s="173"/>
      <c r="B362" s="174"/>
      <c r="C362" s="175"/>
      <c r="D362" s="176"/>
      <c r="E362" s="177"/>
    </row>
  </sheetData>
  <sheetProtection/>
  <mergeCells count="42">
    <mergeCell ref="A1:J1"/>
    <mergeCell ref="B2:E2"/>
    <mergeCell ref="G2:J2"/>
    <mergeCell ref="A25:J25"/>
    <mergeCell ref="B26:E26"/>
    <mergeCell ref="G26:J26"/>
    <mergeCell ref="A49:J49"/>
    <mergeCell ref="B50:E50"/>
    <mergeCell ref="G50:J50"/>
    <mergeCell ref="A75:J75"/>
    <mergeCell ref="B76:E76"/>
    <mergeCell ref="G76:J76"/>
    <mergeCell ref="A99:J99"/>
    <mergeCell ref="B100:E100"/>
    <mergeCell ref="G100:J100"/>
    <mergeCell ref="A123:J123"/>
    <mergeCell ref="B124:E124"/>
    <mergeCell ref="G124:J124"/>
    <mergeCell ref="A147:J147"/>
    <mergeCell ref="B148:E148"/>
    <mergeCell ref="G148:J148"/>
    <mergeCell ref="A171:J171"/>
    <mergeCell ref="B172:E172"/>
    <mergeCell ref="G172:J172"/>
    <mergeCell ref="A195:J195"/>
    <mergeCell ref="B196:E196"/>
    <mergeCell ref="G196:J196"/>
    <mergeCell ref="A221:J221"/>
    <mergeCell ref="B222:E222"/>
    <mergeCell ref="G222:J222"/>
    <mergeCell ref="A245:J245"/>
    <mergeCell ref="B246:E246"/>
    <mergeCell ref="G246:J246"/>
    <mergeCell ref="A269:J269"/>
    <mergeCell ref="B270:E270"/>
    <mergeCell ref="G270:J270"/>
    <mergeCell ref="A293:J293"/>
    <mergeCell ref="B294:E294"/>
    <mergeCell ref="G294:J294"/>
    <mergeCell ref="A317:J317"/>
    <mergeCell ref="B318:E318"/>
    <mergeCell ref="G318:J31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78GM</dc:creator>
  <cp:keywords/>
  <dc:description/>
  <cp:lastModifiedBy>wo381</cp:lastModifiedBy>
  <dcterms:created xsi:type="dcterms:W3CDTF">2015-10-12T13:12:01Z</dcterms:created>
  <dcterms:modified xsi:type="dcterms:W3CDTF">2015-10-19T06:45:48Z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